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RDEM CRONOLÓGICA PARA CAROL PROVIDENCIAR PUBLICAÇÃO POR UG\VICE-GOVERNADORIA\2023\"/>
    </mc:Choice>
  </mc:AlternateContent>
  <xr:revisionPtr revIDLastSave="0" documentId="13_ncr:9_{0E501133-410F-4034-A02F-8128129CA173}" xr6:coauthVersionLast="47" xr6:coauthVersionMax="47" xr10:uidLastSave="{00000000-0000-0000-0000-000000000000}"/>
  <bookViews>
    <workbookView xWindow="-90" yWindow="-90" windowWidth="19380" windowHeight="11460" xr2:uid="{41A6A084-2527-4444-9084-2AA77C00B433}"/>
  </bookViews>
  <sheets>
    <sheet name="Planilha1" sheetId="2" r:id="rId1"/>
  </sheets>
  <definedNames>
    <definedName name="_xlnm.Print_Titles" localSheetId="0">Planilha1!$1:$14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6" i="2" l="1"/>
  <c r="A17" i="2"/>
  <c r="A18" i="2"/>
  <c r="A19" i="2"/>
  <c r="A20" i="2"/>
  <c r="A21" i="2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16" i="2"/>
</calcChain>
</file>

<file path=xl/sharedStrings.xml><?xml version="1.0" encoding="utf-8"?>
<sst xmlns="http://schemas.openxmlformats.org/spreadsheetml/2006/main" count="1000" uniqueCount="503">
  <si>
    <t>Credor</t>
  </si>
  <si>
    <t>Despesas Pagas</t>
  </si>
  <si>
    <t>PROCESSO Nº 0033.0130.1812.000</t>
  </si>
  <si>
    <t>ANTÔNIO PINHEIRO TELES JÚNIOR</t>
  </si>
  <si>
    <t>2023NE00001</t>
  </si>
  <si>
    <t>30/03/2023</t>
  </si>
  <si>
    <t>2023NL00001</t>
  </si>
  <si>
    <t>15 - Diárias - Civil</t>
  </si>
  <si>
    <t xml:space="preserve"> Nº 0033.0394.1812.0003/2023</t>
  </si>
  <si>
    <t>FRANK WARLEN HOLANDA DA SILVA</t>
  </si>
  <si>
    <t>2023NE00006</t>
  </si>
  <si>
    <t>25/04/2023</t>
  </si>
  <si>
    <t>2023NL00006</t>
  </si>
  <si>
    <t>2023PD00007</t>
  </si>
  <si>
    <t>2023OB00006</t>
  </si>
  <si>
    <t>26/04/2023</t>
  </si>
  <si>
    <t>Nº 0033.0394.1812.0003/2023</t>
  </si>
  <si>
    <t>2023NE00005</t>
  </si>
  <si>
    <t>2023NL00005</t>
  </si>
  <si>
    <t>2023PD00006</t>
  </si>
  <si>
    <t>2023OB00005</t>
  </si>
  <si>
    <t>2023PD00001</t>
  </si>
  <si>
    <t>11/04/2023</t>
  </si>
  <si>
    <t>2023OB00001</t>
  </si>
  <si>
    <t>13/04/2023</t>
  </si>
  <si>
    <t>0033.0394.1812.0001/2023 - NAF</t>
  </si>
  <si>
    <t>CARLOS LUIZ PEREIRA MARQUES</t>
  </si>
  <si>
    <t>2023NE00002</t>
  </si>
  <si>
    <t>2023NL00002</t>
  </si>
  <si>
    <t>2023PD00002</t>
  </si>
  <si>
    <t>2023OB00002</t>
  </si>
  <si>
    <t>0033.0394.1812.0002/2023</t>
  </si>
  <si>
    <t>2023NE00004</t>
  </si>
  <si>
    <t>18/04/2023</t>
  </si>
  <si>
    <t>2023NL00004</t>
  </si>
  <si>
    <t>2023PD00004</t>
  </si>
  <si>
    <t>2023OB00003</t>
  </si>
  <si>
    <t>19/04/2023</t>
  </si>
  <si>
    <t xml:space="preserve"> ADRIANO ANDERSO ATAÍDE CAVALCANTE</t>
  </si>
  <si>
    <t>2023NE00003</t>
  </si>
  <si>
    <t>2023NL00003</t>
  </si>
  <si>
    <t>2023PD00005</t>
  </si>
  <si>
    <t>2023OB00004</t>
  </si>
  <si>
    <t xml:space="preserve"> Nº 0033.0130.1812.0003/2023</t>
  </si>
  <si>
    <t>2023NE00010</t>
  </si>
  <si>
    <t>10/05/2023</t>
  </si>
  <si>
    <t>2023NL00010</t>
  </si>
  <si>
    <t>2023PD00011</t>
  </si>
  <si>
    <t>2023OB00010</t>
  </si>
  <si>
    <t>11/05/2023</t>
  </si>
  <si>
    <t xml:space="preserve"> Nº 0033.1173.1812.0001/2023 –</t>
  </si>
  <si>
    <t>2023NE00009</t>
  </si>
  <si>
    <t>08/05/2023</t>
  </si>
  <si>
    <t>2023NL00009</t>
  </si>
  <si>
    <t>2023PD00010</t>
  </si>
  <si>
    <t>2023OB00009</t>
  </si>
  <si>
    <t xml:space="preserve"> 0033.0130.1812.0002/2023</t>
  </si>
  <si>
    <t>2023NE00007</t>
  </si>
  <si>
    <t>04/05/2023</t>
  </si>
  <si>
    <t>2023NL00007</t>
  </si>
  <si>
    <t>2023PD00008</t>
  </si>
  <si>
    <t>2023OB00007</t>
  </si>
  <si>
    <t xml:space="preserve"> 0033.0130.1812.0005/2023 </t>
  </si>
  <si>
    <t>LARISSA JACARANDA BARBOSA</t>
  </si>
  <si>
    <t>2023NE00014</t>
  </si>
  <si>
    <t>18/05/2023</t>
  </si>
  <si>
    <t>2023NL00013</t>
  </si>
  <si>
    <t>2023PD00014</t>
  </si>
  <si>
    <t>2023OB00013</t>
  </si>
  <si>
    <t>19/05/2023</t>
  </si>
  <si>
    <t xml:space="preserve"> 0033.0130.1812.0008/2023</t>
  </si>
  <si>
    <t>2023NE00019</t>
  </si>
  <si>
    <t>25/05/2023</t>
  </si>
  <si>
    <t>2023NL00018</t>
  </si>
  <si>
    <t>2023PD00019</t>
  </si>
  <si>
    <t>2023OB00018</t>
  </si>
  <si>
    <t>26/05/2023</t>
  </si>
  <si>
    <t xml:space="preserve">nº 0033.0130.1812.0003/2023 </t>
  </si>
  <si>
    <t>2023NE00011</t>
  </si>
  <si>
    <t>2023NL00011</t>
  </si>
  <si>
    <t>2023PD00012</t>
  </si>
  <si>
    <t>2023OB00011</t>
  </si>
  <si>
    <t>Nº 0033.0130.1812.0005/2023</t>
  </si>
  <si>
    <t>2023NE00013</t>
  </si>
  <si>
    <t>2023NL00012</t>
  </si>
  <si>
    <t>2023PD00013</t>
  </si>
  <si>
    <t>2023OB00012</t>
  </si>
  <si>
    <t>0033.0130.1812.0002/2023</t>
  </si>
  <si>
    <t>2023NE00008</t>
  </si>
  <si>
    <t>2023NL00008</t>
  </si>
  <si>
    <t>2023PD00009</t>
  </si>
  <si>
    <t>2023OB00008</t>
  </si>
  <si>
    <t>0033.0130.1812.0004/2023</t>
  </si>
  <si>
    <t>HANNAH PIRES CAJUEIRO</t>
  </si>
  <si>
    <t>2023NE00015</t>
  </si>
  <si>
    <t>2023NL00014</t>
  </si>
  <si>
    <t>2023PD00015</t>
  </si>
  <si>
    <t>2023OB00014</t>
  </si>
  <si>
    <t>22/05/2023</t>
  </si>
  <si>
    <t>2023NE00016</t>
  </si>
  <si>
    <t>2023NL00015</t>
  </si>
  <si>
    <t>2023PD00016</t>
  </si>
  <si>
    <t>2023OB00015</t>
  </si>
  <si>
    <t>0033.0130.1812.0007/2023</t>
  </si>
  <si>
    <t>LUCIANA PANTOJA CALANDRINE DE AZEVEDO</t>
  </si>
  <si>
    <t>2023NE00017</t>
  </si>
  <si>
    <t>2023NL00016</t>
  </si>
  <si>
    <t>2023PD00017</t>
  </si>
  <si>
    <t>2023OB00016</t>
  </si>
  <si>
    <t>2023NE00018</t>
  </si>
  <si>
    <t>2023NL00017</t>
  </si>
  <si>
    <t>2023PD00018</t>
  </si>
  <si>
    <t>2023OB00017</t>
  </si>
  <si>
    <t>0033.0735.1812.0001/2023</t>
  </si>
  <si>
    <t>KATIA ALBENES DA SILVA</t>
  </si>
  <si>
    <t>2023NE00012</t>
  </si>
  <si>
    <t>16/05/2023</t>
  </si>
  <si>
    <t>12 - Outros Serviços de Terceiros - Pessoa Física</t>
  </si>
  <si>
    <t>N º 0033.0130.1812.0009/2023</t>
  </si>
  <si>
    <t>2023NE00020</t>
  </si>
  <si>
    <t>05/06/2023</t>
  </si>
  <si>
    <t>2023NL00019</t>
  </si>
  <si>
    <t>2023PD00020</t>
  </si>
  <si>
    <t>2023OB00019</t>
  </si>
  <si>
    <t>06/06/2023</t>
  </si>
  <si>
    <t>2023NL00020</t>
  </si>
  <si>
    <t>19/06/2023</t>
  </si>
  <si>
    <t>2023PD00021</t>
  </si>
  <si>
    <t>27/06/2023</t>
  </si>
  <si>
    <t>2023OB00020</t>
  </si>
  <si>
    <t>28/06/2023</t>
  </si>
  <si>
    <t xml:space="preserve"> Nº 0033.0130.1812.0012/2023</t>
  </si>
  <si>
    <t>2023NE00023</t>
  </si>
  <si>
    <t>04/07/2023</t>
  </si>
  <si>
    <t>2023NL00023</t>
  </si>
  <si>
    <t>05/07/2023</t>
  </si>
  <si>
    <t>2023PD00026</t>
  </si>
  <si>
    <t>2023OB00025</t>
  </si>
  <si>
    <t>06/07/2023</t>
  </si>
  <si>
    <t xml:space="preserve">Nº 0033.0130.1812.0011/2023 </t>
  </si>
  <si>
    <t>2023NE00025</t>
  </si>
  <si>
    <t>2023NL00024</t>
  </si>
  <si>
    <t>2023PD00027</t>
  </si>
  <si>
    <t>2023OB00026</t>
  </si>
  <si>
    <t>Nº 0033.0332.1812.0001/2023</t>
  </si>
  <si>
    <t>2023NE00021</t>
  </si>
  <si>
    <t>03/07/2023</t>
  </si>
  <si>
    <t>2023NL00021</t>
  </si>
  <si>
    <t>70 - Suprimento de Fundos</t>
  </si>
  <si>
    <t>2023PD00024</t>
  </si>
  <si>
    <t>2023OB00023</t>
  </si>
  <si>
    <t>Nº 0033.0610.1812.0001/2023</t>
  </si>
  <si>
    <t>19169651000138</t>
  </si>
  <si>
    <t>KTECH LTDA ME</t>
  </si>
  <si>
    <t>2023NE00024</t>
  </si>
  <si>
    <t>14 - Outros Serviços de Terceiros - Pessoa Jurídica</t>
  </si>
  <si>
    <t>Nº0033.0332.1812.0001/2023</t>
  </si>
  <si>
    <t>2023NE00022</t>
  </si>
  <si>
    <t>2023NL00022</t>
  </si>
  <si>
    <t>2023PD00025</t>
  </si>
  <si>
    <t>2023OB00024</t>
  </si>
  <si>
    <t>0033.0130.1812.0013/2023</t>
  </si>
  <si>
    <t>2023NE00026</t>
  </si>
  <si>
    <t>10/07/2023</t>
  </si>
  <si>
    <t>2023NL00025</t>
  </si>
  <si>
    <t>2023PD00028</t>
  </si>
  <si>
    <t>2023OB00027</t>
  </si>
  <si>
    <t>11/07/2023</t>
  </si>
  <si>
    <t>0033.0388.1812.0001/2023</t>
  </si>
  <si>
    <t>00451408000180</t>
  </si>
  <si>
    <t>M. DA SILVA OLIVEIRA EIRELI - ME</t>
  </si>
  <si>
    <t>2023NE00028</t>
  </si>
  <si>
    <t>12/07/2023</t>
  </si>
  <si>
    <t>1 - Material de Consumo</t>
  </si>
  <si>
    <t>0033.0610.1812.0002/2023</t>
  </si>
  <si>
    <t>34642561000106</t>
  </si>
  <si>
    <t>A. N. GOMES - LTDA</t>
  </si>
  <si>
    <t>2023NE00027</t>
  </si>
  <si>
    <t>2023NL00026</t>
  </si>
  <si>
    <t>24/07/2023</t>
  </si>
  <si>
    <t>2023PD00029</t>
  </si>
  <si>
    <t>2023OB00028</t>
  </si>
  <si>
    <t>26/07/2023</t>
  </si>
  <si>
    <t xml:space="preserve"> 0033.0130.1812.0017/2023</t>
  </si>
  <si>
    <t>2023NE00036</t>
  </si>
  <si>
    <t>11/08/2023</t>
  </si>
  <si>
    <t>2023NL00032</t>
  </si>
  <si>
    <t>2023PD00035</t>
  </si>
  <si>
    <t>2023OB00032</t>
  </si>
  <si>
    <t xml:space="preserve"> 0033.0130.1812.0019/2023</t>
  </si>
  <si>
    <t>2023NE00040</t>
  </si>
  <si>
    <t>17/08/2023</t>
  </si>
  <si>
    <t>2023NL00039</t>
  </si>
  <si>
    <t>2023PD00042</t>
  </si>
  <si>
    <t>2023OB00039</t>
  </si>
  <si>
    <t>18/08/2023</t>
  </si>
  <si>
    <t>09/08/2023</t>
  </si>
  <si>
    <t>2023NL00038</t>
  </si>
  <si>
    <t>16/08/2023</t>
  </si>
  <si>
    <t>2023PD00041</t>
  </si>
  <si>
    <t>2023OB00038</t>
  </si>
  <si>
    <t>0033.0130.1812.0014/2023</t>
  </si>
  <si>
    <t>2023NE00029</t>
  </si>
  <si>
    <t>02/08/2023</t>
  </si>
  <si>
    <t>2023NL00027</t>
  </si>
  <si>
    <t>2023PD00030</t>
  </si>
  <si>
    <t>2023OB00029</t>
  </si>
  <si>
    <t>03/08/2023</t>
  </si>
  <si>
    <t>0033.0130.1812.0015/2023</t>
  </si>
  <si>
    <t>2023NE00030</t>
  </si>
  <si>
    <t>07/08/2023</t>
  </si>
  <si>
    <t>2023NL00028</t>
  </si>
  <si>
    <t>2023PD00031</t>
  </si>
  <si>
    <t>2023OB00030</t>
  </si>
  <si>
    <t>08/08/2023</t>
  </si>
  <si>
    <t xml:space="preserve">0033.0130.1812.0016/2023 </t>
  </si>
  <si>
    <t>2023NE00031</t>
  </si>
  <si>
    <t>2023NL00029</t>
  </si>
  <si>
    <t>2023PD00032</t>
  </si>
  <si>
    <t>2023OB00031</t>
  </si>
  <si>
    <t>0033.0130.1812.0017/2023</t>
  </si>
  <si>
    <t>2023NE00037</t>
  </si>
  <si>
    <t>2023NL00033</t>
  </si>
  <si>
    <t>2023PD00036</t>
  </si>
  <si>
    <t>2023OB00033</t>
  </si>
  <si>
    <t>2023NE00038</t>
  </si>
  <si>
    <t>2023NL00034</t>
  </si>
  <si>
    <t>2023PD00037</t>
  </si>
  <si>
    <t>2023OB00034</t>
  </si>
  <si>
    <t>0033.0130.1812.0018/2023</t>
  </si>
  <si>
    <t>LAZARO OLIVEIRA DO NASCIMENTO</t>
  </si>
  <si>
    <t>2023NE00039</t>
  </si>
  <si>
    <t>2023NL00037</t>
  </si>
  <si>
    <t>2023PD00040</t>
  </si>
  <si>
    <t>2023OB00037</t>
  </si>
  <si>
    <t>0033.0130.1812.0019/2023</t>
  </si>
  <si>
    <t>2023NE00041</t>
  </si>
  <si>
    <t>2023NL00040</t>
  </si>
  <si>
    <t>2023PD00043</t>
  </si>
  <si>
    <t>2023OB00040</t>
  </si>
  <si>
    <t>2023NL00036</t>
  </si>
  <si>
    <t>14/08/2023</t>
  </si>
  <si>
    <t>2023PD00039</t>
  </si>
  <si>
    <t>2023OB00036</t>
  </si>
  <si>
    <t>2023NL00035</t>
  </si>
  <si>
    <t>2023PD00038</t>
  </si>
  <si>
    <t>2023OB00035</t>
  </si>
  <si>
    <t xml:space="preserve"> 0033.0130.1812.0021/2023</t>
  </si>
  <si>
    <t>2023NE00042</t>
  </si>
  <si>
    <t>12/09/2023</t>
  </si>
  <si>
    <t>2023NL00041</t>
  </si>
  <si>
    <t>2023PD00044</t>
  </si>
  <si>
    <t>2023OB00041</t>
  </si>
  <si>
    <t>14/09/2023</t>
  </si>
  <si>
    <t>Abertura de processo de diária</t>
  </si>
  <si>
    <t>2023NE00046</t>
  </si>
  <si>
    <t>28/09/2023</t>
  </si>
  <si>
    <t>2023NL00047</t>
  </si>
  <si>
    <t>2023NL00044</t>
  </si>
  <si>
    <t>27/09/2023</t>
  </si>
  <si>
    <t xml:space="preserve">0033.0130.1812.0021/2023 </t>
  </si>
  <si>
    <t>2023NE00043</t>
  </si>
  <si>
    <t>2023NL00042</t>
  </si>
  <si>
    <t>2023PD00045</t>
  </si>
  <si>
    <t>2023OB00042</t>
  </si>
  <si>
    <t>0033.0130.1812.0022/2023</t>
  </si>
  <si>
    <t>2023NE00047</t>
  </si>
  <si>
    <t>2023NL00048</t>
  </si>
  <si>
    <t>2023NL00043</t>
  </si>
  <si>
    <t>21/09/2023</t>
  </si>
  <si>
    <t>2023PD00046</t>
  </si>
  <si>
    <t>2023OB00043</t>
  </si>
  <si>
    <t>22/09/2023</t>
  </si>
  <si>
    <t>0033.1234.1812.0001/2023</t>
  </si>
  <si>
    <t>2023NE00045</t>
  </si>
  <si>
    <t>2023NL00046</t>
  </si>
  <si>
    <t>2023NE00044</t>
  </si>
  <si>
    <t>2023NL00045</t>
  </si>
  <si>
    <t>º 0033.0130.1812.0024/2023</t>
  </si>
  <si>
    <t>2023NE00058</t>
  </si>
  <si>
    <t>26/10/2023</t>
  </si>
  <si>
    <t>2023NL00062</t>
  </si>
  <si>
    <t xml:space="preserve"> 0033.0130.1812.0024/2023</t>
  </si>
  <si>
    <t>2023NE00056</t>
  </si>
  <si>
    <t>2023NL00060</t>
  </si>
  <si>
    <t xml:space="preserve">º 0033.0130.1812.0024/2023 </t>
  </si>
  <si>
    <t>2023NE00057</t>
  </si>
  <si>
    <t>2023NL00061</t>
  </si>
  <si>
    <t>º 0033.0243.1812.0001/2023</t>
  </si>
  <si>
    <t>2023NE00063</t>
  </si>
  <si>
    <t>31/10/2023</t>
  </si>
  <si>
    <t>2023NL00068</t>
  </si>
  <si>
    <t xml:space="preserve"> 0033.0332.1812.0002/2023</t>
  </si>
  <si>
    <t>2023NE00051</t>
  </si>
  <si>
    <t>18/10/2023</t>
  </si>
  <si>
    <t>2023NL00053</t>
  </si>
  <si>
    <t>2023PD00055</t>
  </si>
  <si>
    <t>2023OB00052</t>
  </si>
  <si>
    <t>20/10/2023</t>
  </si>
  <si>
    <t>2023NE00052</t>
  </si>
  <si>
    <t>2023NL00054</t>
  </si>
  <si>
    <t>2023PD00056</t>
  </si>
  <si>
    <t>2023OB00053</t>
  </si>
  <si>
    <t>º 0033.1173.1812.0003/2023</t>
  </si>
  <si>
    <t>2023NE00049</t>
  </si>
  <si>
    <t>16/10/2023</t>
  </si>
  <si>
    <t>2023NL00052</t>
  </si>
  <si>
    <t>2023PD00054</t>
  </si>
  <si>
    <t>2023OB00051</t>
  </si>
  <si>
    <t>17/10/2023</t>
  </si>
  <si>
    <t xml:space="preserve">º 0033.1234.1812.0003/2023 </t>
  </si>
  <si>
    <t>2023NE00061</t>
  </si>
  <si>
    <t>27/10/2023</t>
  </si>
  <si>
    <t>2023NL00065</t>
  </si>
  <si>
    <t>2023PD00050</t>
  </si>
  <si>
    <t>2023OB00047</t>
  </si>
  <si>
    <t>02/10/2023</t>
  </si>
  <si>
    <t>2023PD00047</t>
  </si>
  <si>
    <t>2023OB00044</t>
  </si>
  <si>
    <t>2023NL00055</t>
  </si>
  <si>
    <t>2023PD00057</t>
  </si>
  <si>
    <t>23/10/2023</t>
  </si>
  <si>
    <t>2023OB00054</t>
  </si>
  <si>
    <t>24/10/2023</t>
  </si>
  <si>
    <t>2023PD00051</t>
  </si>
  <si>
    <t>2023OB00048</t>
  </si>
  <si>
    <t>0033.0130.1812.0023/2023</t>
  </si>
  <si>
    <t>2023NE00054</t>
  </si>
  <si>
    <t>2023NL00057</t>
  </si>
  <si>
    <t>2023PD00059</t>
  </si>
  <si>
    <t>2023OB00056</t>
  </si>
  <si>
    <t>2023NE00053</t>
  </si>
  <si>
    <t>2023NL00056</t>
  </si>
  <si>
    <t>2023PD00058</t>
  </si>
  <si>
    <t>2023OB00055</t>
  </si>
  <si>
    <t>2023NE00055</t>
  </si>
  <si>
    <t>2023NL00058</t>
  </si>
  <si>
    <t>2023PD00060</t>
  </si>
  <si>
    <t>2023OB00057</t>
  </si>
  <si>
    <t>0033013216120001/2023</t>
  </si>
  <si>
    <t>31137101000132</t>
  </si>
  <si>
    <t>CLARATUR VIAGENS E COMERCIO LTDA</t>
  </si>
  <si>
    <t>2023NE00048</t>
  </si>
  <si>
    <t>05/10/2023</t>
  </si>
  <si>
    <t>2023NL00049</t>
  </si>
  <si>
    <t>10/10/2023</t>
  </si>
  <si>
    <t>2023PD00052</t>
  </si>
  <si>
    <t>2023OB00049</t>
  </si>
  <si>
    <t>11/10/2023</t>
  </si>
  <si>
    <t>22 - Passagens e Despesas com Locomoção</t>
  </si>
  <si>
    <t>2023NL00059</t>
  </si>
  <si>
    <t>2023NL00067</t>
  </si>
  <si>
    <t>30/10/2023</t>
  </si>
  <si>
    <t xml:space="preserve">0033.1173.1812.0003/2023 </t>
  </si>
  <si>
    <t>2023NE00050</t>
  </si>
  <si>
    <t>2023NL00051</t>
  </si>
  <si>
    <t>2023PD00053</t>
  </si>
  <si>
    <t>2023OB00050</t>
  </si>
  <si>
    <t>2023PD00049</t>
  </si>
  <si>
    <t>2023OB00046</t>
  </si>
  <si>
    <t>2023PD00048</t>
  </si>
  <si>
    <t>2023OB00045</t>
  </si>
  <si>
    <t>0033.1234.1812.0003/2023</t>
  </si>
  <si>
    <t>2023NE00060</t>
  </si>
  <si>
    <t>2023NL00064</t>
  </si>
  <si>
    <t>2023NE00062</t>
  </si>
  <si>
    <t>2023NL00066</t>
  </si>
  <si>
    <t>2023NE00059</t>
  </si>
  <si>
    <t>2023NL00063</t>
  </si>
  <si>
    <t>2023PD00063</t>
  </si>
  <si>
    <t>2023OB00060</t>
  </si>
  <si>
    <t>01/11/2023</t>
  </si>
  <si>
    <t>2023PD00061</t>
  </si>
  <si>
    <t>2023OB00058</t>
  </si>
  <si>
    <t>2023PD00062</t>
  </si>
  <si>
    <t>2023OB00059</t>
  </si>
  <si>
    <t>º 0033.0130.1812.0026/2023</t>
  </si>
  <si>
    <t>2023NE00066</t>
  </si>
  <si>
    <t>22/11/2023</t>
  </si>
  <si>
    <t>2023NL00073</t>
  </si>
  <si>
    <t>2023PD00075</t>
  </si>
  <si>
    <t>2023OB00072</t>
  </si>
  <si>
    <t>23/11/2023</t>
  </si>
  <si>
    <t>2023PD00070</t>
  </si>
  <si>
    <t>2023OB00067</t>
  </si>
  <si>
    <t>2023PD00067</t>
  </si>
  <si>
    <t>2023OB00064</t>
  </si>
  <si>
    <t>2023NL00076</t>
  </si>
  <si>
    <t>28/11/2023</t>
  </si>
  <si>
    <t>2023PD00078</t>
  </si>
  <si>
    <t>2023OB00075</t>
  </si>
  <si>
    <t>0033.0130.1812.0025/2023</t>
  </si>
  <si>
    <t>2023NE00064</t>
  </si>
  <si>
    <t>03/11/2023</t>
  </si>
  <si>
    <t>2023NL00069</t>
  </si>
  <si>
    <t>2023PD00071</t>
  </si>
  <si>
    <t>2023OB00068</t>
  </si>
  <si>
    <t>07/11/2023</t>
  </si>
  <si>
    <t>0033.0130.1812.0026/2023</t>
  </si>
  <si>
    <t>EMYLI TAYANE DA SILVA MORAIS</t>
  </si>
  <si>
    <t>2023NE00067</t>
  </si>
  <si>
    <t>2023NL00074</t>
  </si>
  <si>
    <t>2023PD00076</t>
  </si>
  <si>
    <t>2023OB00073</t>
  </si>
  <si>
    <t>27/11/2023</t>
  </si>
  <si>
    <t>2023NE00065</t>
  </si>
  <si>
    <t>2023NL00072</t>
  </si>
  <si>
    <t>2023PD00074</t>
  </si>
  <si>
    <t>2023OB00071</t>
  </si>
  <si>
    <t>Marcilangela Maffra do Livramento</t>
  </si>
  <si>
    <t>2023NE00068</t>
  </si>
  <si>
    <t>2023NL00075</t>
  </si>
  <si>
    <t>2023PD00077</t>
  </si>
  <si>
    <t>2023OB00074</t>
  </si>
  <si>
    <t>2023PD00064</t>
  </si>
  <si>
    <t>2023OB00061</t>
  </si>
  <si>
    <t>2023NL00071</t>
  </si>
  <si>
    <t>16/11/2023</t>
  </si>
  <si>
    <t>2023PD00073</t>
  </si>
  <si>
    <t>2023OB00070</t>
  </si>
  <si>
    <t>17/11/2023</t>
  </si>
  <si>
    <t>2023NL00077</t>
  </si>
  <si>
    <t>29/11/2023</t>
  </si>
  <si>
    <t>2023PD00069</t>
  </si>
  <si>
    <t>2023OB00066</t>
  </si>
  <si>
    <t>2023NL00070</t>
  </si>
  <si>
    <t>2023PD00072</t>
  </si>
  <si>
    <t>2023OB00069</t>
  </si>
  <si>
    <t>2023PD00066</t>
  </si>
  <si>
    <t>2023OB00063</t>
  </si>
  <si>
    <t>2023PD00068</t>
  </si>
  <si>
    <t>2023OB00065</t>
  </si>
  <si>
    <t>2023PD00065</t>
  </si>
  <si>
    <t>2023OB00062</t>
  </si>
  <si>
    <t>º 0033.0130.1812.0028/2023</t>
  </si>
  <si>
    <t>LUCAS FERNANDO FIGUEIREDO NUNES</t>
  </si>
  <si>
    <t>2023NE00073</t>
  </si>
  <si>
    <t>05/12/2023</t>
  </si>
  <si>
    <t>2023NL00082</t>
  </si>
  <si>
    <t>2023PD00084</t>
  </si>
  <si>
    <t>2023OB00081</t>
  </si>
  <si>
    <t>06/12/2023</t>
  </si>
  <si>
    <t>2023NE00071</t>
  </si>
  <si>
    <t>04/12/2023</t>
  </si>
  <si>
    <t>2023NL00079</t>
  </si>
  <si>
    <t>2023PD00082</t>
  </si>
  <si>
    <t>2023OB00079</t>
  </si>
  <si>
    <t>2023NE00072</t>
  </si>
  <si>
    <t>2023NL00081</t>
  </si>
  <si>
    <t>2023PD00083</t>
  </si>
  <si>
    <t>2023OB00080</t>
  </si>
  <si>
    <t>2023NL00085</t>
  </si>
  <si>
    <t>12/12/2023</t>
  </si>
  <si>
    <t>2023PD00087</t>
  </si>
  <si>
    <t>2023OB00084</t>
  </si>
  <si>
    <t>13/12/2023</t>
  </si>
  <si>
    <t>0033.0130.1812.0028/2023</t>
  </si>
  <si>
    <t>2023NE00070</t>
  </si>
  <si>
    <t>2023NL00080</t>
  </si>
  <si>
    <t>2023PD00081</t>
  </si>
  <si>
    <t>2023OB00078</t>
  </si>
  <si>
    <t>2023NL00083</t>
  </si>
  <si>
    <t>2023PD00085</t>
  </si>
  <si>
    <t>2023OB00082</t>
  </si>
  <si>
    <t>2023PD00079</t>
  </si>
  <si>
    <t>2023OB00076</t>
  </si>
  <si>
    <t>01/12/2023</t>
  </si>
  <si>
    <t>2023NL00084</t>
  </si>
  <si>
    <t>07/12/2023</t>
  </si>
  <si>
    <t>2023PD00086</t>
  </si>
  <si>
    <t>2023OB00083</t>
  </si>
  <si>
    <t>GOVERNO DO ESTADO DO AMAPÁ</t>
  </si>
  <si>
    <t>Sequência</t>
  </si>
  <si>
    <t>Mês Ano</t>
  </si>
  <si>
    <t>Processo nº</t>
  </si>
  <si>
    <t>Nota de Empenho (NE)</t>
  </si>
  <si>
    <t>Nota de Liquidação (NL)</t>
  </si>
  <si>
    <t>Programação de Desembolso (PD)</t>
  </si>
  <si>
    <t>Ordem Bancária (OB)</t>
  </si>
  <si>
    <t>Objeto</t>
  </si>
  <si>
    <t>CNPJ/CPF</t>
  </si>
  <si>
    <t>Número</t>
  </si>
  <si>
    <t xml:space="preserve">Data </t>
  </si>
  <si>
    <t>Fonte: 500 - Outros Recursos não Vinculados de Impostos</t>
  </si>
  <si>
    <t>Total</t>
  </si>
  <si>
    <t>VICE-GOVERNADORIA</t>
  </si>
  <si>
    <t>Fundamentado nas Leis nº 4320/64, art. 58 a 65,  Lei nº 14.133/21, § 3º e art. 8º, do Decreto nº 3761, de 20/04/2023.</t>
  </si>
  <si>
    <t>Ordem Cronológica de Pagamento, janeiro a dezembro/2023</t>
  </si>
  <si>
    <t>Em R$</t>
  </si>
  <si>
    <t>Fonte: SIAFE/AP</t>
  </si>
  <si>
    <r>
      <rPr>
        <b/>
        <sz val="12"/>
        <rFont val="Calibri"/>
        <family val="2"/>
      </rPr>
      <t>Unidade Gestora:</t>
    </r>
    <r>
      <rPr>
        <sz val="12"/>
        <rFont val="Calibri"/>
        <family val="2"/>
      </rPr>
      <t xml:space="preserve"> 110101 - GABINETE DO VICE-GOVERNADOR</t>
    </r>
  </si>
  <si>
    <t>747***.***34</t>
  </si>
  <si>
    <t>144***.***25</t>
  </si>
  <si>
    <t>947***.***72</t>
  </si>
  <si>
    <t>719***.***91</t>
  </si>
  <si>
    <t>038***.***14</t>
  </si>
  <si>
    <t>022***.***86</t>
  </si>
  <si>
    <t>525***.***91</t>
  </si>
  <si>
    <t>342***.***49</t>
  </si>
  <si>
    <t>067***.***72</t>
  </si>
  <si>
    <t>023***.***46</t>
  </si>
  <si>
    <t>607***.***49</t>
  </si>
  <si>
    <t>023***.***66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</si>
</sst>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center" vertical="center" textRotation="90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301626</xdr:colOff>
      <xdr:row>0</xdr:row>
      <xdr:rowOff>0</xdr:rowOff>
    </xdr:from>
    <xdr:to>
      <xdr:col>7</xdr:col>
      <xdr:colOff>79376</xdr:colOff>
      <xdr:row>3</xdr:row>
      <xdr:rowOff>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762803-F935-493B-88D9-8CB625ED4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7401" y="0"/>
          <a:ext cx="488950" cy="514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2F74B-2058-4B9D-8156-91095AD871C1}">
  <dimension ref="A1:O97"/>
  <sheetViews>
    <sheetView showGridLines="0" tabSelected="1" workbookViewId="0">
      <selection activeCell="A7" sqref="A7:O7"/>
    </sheetView>
  </sheetViews>
  <sheetFormatPr defaultRowHeight="13.5" x14ac:dyDescent="0.6"/>
  <cols>
    <col min="1" max="1" width="4.58984375" style="2" customWidth="1"/>
    <col min="2" max="2" width="6.6328125" style="2" customWidth="1"/>
    <col min="3" max="3" width="26.26953125" style="14" customWidth="1"/>
    <col min="4" max="4" width="15" style="2" customWidth="1"/>
    <col min="5" max="5" width="33" style="14" customWidth="1"/>
    <col min="6" max="6" width="12.36328125" style="14" customWidth="1"/>
    <col min="7" max="7" width="10.1796875" style="2" customWidth="1"/>
    <col min="8" max="8" width="12.1796875" style="2" customWidth="1"/>
    <col min="9" max="9" width="10.6328125" style="2" customWidth="1"/>
    <col min="10" max="10" width="12.26953125" style="2" customWidth="1"/>
    <col min="11" max="11" width="9.81640625" style="2" customWidth="1"/>
    <col min="12" max="12" width="12.54296875" style="2" customWidth="1"/>
    <col min="13" max="13" width="9.81640625" style="2" customWidth="1"/>
    <col min="14" max="14" width="24.08984375" style="14" customWidth="1"/>
    <col min="15" max="15" width="10.90625" style="2" customWidth="1"/>
    <col min="16" max="16384" width="8.7265625" style="2"/>
  </cols>
  <sheetData>
    <row r="1" spans="1:15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6" x14ac:dyDescent="0.6">
      <c r="A4" s="17" t="s">
        <v>471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6" x14ac:dyDescent="0.6">
      <c r="A5" s="17" t="s">
        <v>485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6" x14ac:dyDescent="0.6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8.5" x14ac:dyDescent="0.6">
      <c r="A7" s="3" t="s">
        <v>487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6" x14ac:dyDescent="0.6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6" x14ac:dyDescent="0.6">
      <c r="A9" s="4" t="s">
        <v>490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6" x14ac:dyDescent="0.6">
      <c r="A10" s="4" t="s">
        <v>486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4.25" thickBot="1" x14ac:dyDescent="0.75">
      <c r="A11" s="5" t="s">
        <v>488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30.5" customHeight="1" thickTop="1" thickBot="1" x14ac:dyDescent="0.75">
      <c r="A12" s="6" t="s">
        <v>472</v>
      </c>
      <c r="B12" s="7" t="s">
        <v>473</v>
      </c>
      <c r="C12" s="7" t="s">
        <v>474</v>
      </c>
      <c r="D12" s="8" t="s">
        <v>0</v>
      </c>
      <c r="E12" s="8"/>
      <c r="F12" s="7" t="s">
        <v>475</v>
      </c>
      <c r="G12" s="7"/>
      <c r="H12" s="7" t="s">
        <v>476</v>
      </c>
      <c r="I12" s="7"/>
      <c r="J12" s="7" t="s">
        <v>477</v>
      </c>
      <c r="K12" s="7"/>
      <c r="L12" s="7" t="s">
        <v>478</v>
      </c>
      <c r="M12" s="7"/>
      <c r="N12" s="7" t="s">
        <v>479</v>
      </c>
      <c r="O12" s="15" t="s">
        <v>1</v>
      </c>
    </row>
    <row r="13" spans="1:15" ht="36" customHeight="1" thickTop="1" thickBot="1" x14ac:dyDescent="0.75">
      <c r="A13" s="6"/>
      <c r="B13" s="7"/>
      <c r="C13" s="7"/>
      <c r="D13" s="9" t="s">
        <v>480</v>
      </c>
      <c r="E13" s="10"/>
      <c r="F13" s="16" t="s">
        <v>481</v>
      </c>
      <c r="G13" s="16" t="s">
        <v>482</v>
      </c>
      <c r="H13" s="16" t="s">
        <v>481</v>
      </c>
      <c r="I13" s="16" t="s">
        <v>482</v>
      </c>
      <c r="J13" s="16" t="s">
        <v>481</v>
      </c>
      <c r="K13" s="16" t="s">
        <v>482</v>
      </c>
      <c r="L13" s="16" t="s">
        <v>481</v>
      </c>
      <c r="M13" s="16" t="s">
        <v>482</v>
      </c>
      <c r="N13" s="7"/>
      <c r="O13" s="15"/>
    </row>
    <row r="14" spans="1:15" ht="21" customHeight="1" thickTop="1" thickBot="1" x14ac:dyDescent="0.75">
      <c r="A14" s="8" t="s">
        <v>483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28.5" thickTop="1" thickBot="1" x14ac:dyDescent="0.75">
      <c r="A15" s="11">
        <v>1</v>
      </c>
      <c r="B15" s="19">
        <v>45017</v>
      </c>
      <c r="C15" s="20" t="s">
        <v>2</v>
      </c>
      <c r="D15" s="20" t="s">
        <v>491</v>
      </c>
      <c r="E15" s="20" t="s">
        <v>3</v>
      </c>
      <c r="F15" s="20" t="s">
        <v>4</v>
      </c>
      <c r="G15" s="20" t="s">
        <v>5</v>
      </c>
      <c r="H15" s="20" t="s">
        <v>6</v>
      </c>
      <c r="I15" s="20" t="s">
        <v>5</v>
      </c>
      <c r="J15" s="20" t="s">
        <v>21</v>
      </c>
      <c r="K15" s="20" t="s">
        <v>22</v>
      </c>
      <c r="L15" s="20" t="s">
        <v>23</v>
      </c>
      <c r="M15" s="20" t="s">
        <v>24</v>
      </c>
      <c r="N15" s="20" t="s">
        <v>7</v>
      </c>
      <c r="O15" s="21">
        <v>1350</v>
      </c>
    </row>
    <row r="16" spans="1:15" ht="15" thickTop="1" thickBot="1" x14ac:dyDescent="0.75">
      <c r="A16" s="11">
        <f>A15+1</f>
        <v>2</v>
      </c>
      <c r="B16" s="19">
        <v>45017</v>
      </c>
      <c r="C16" s="20" t="s">
        <v>25</v>
      </c>
      <c r="D16" s="20" t="s">
        <v>492</v>
      </c>
      <c r="E16" s="20" t="s">
        <v>26</v>
      </c>
      <c r="F16" s="20" t="s">
        <v>27</v>
      </c>
      <c r="G16" s="20" t="s">
        <v>22</v>
      </c>
      <c r="H16" s="20" t="s">
        <v>28</v>
      </c>
      <c r="I16" s="20" t="s">
        <v>22</v>
      </c>
      <c r="J16" s="20" t="s">
        <v>29</v>
      </c>
      <c r="K16" s="20" t="s">
        <v>22</v>
      </c>
      <c r="L16" s="20" t="s">
        <v>30</v>
      </c>
      <c r="M16" s="20" t="s">
        <v>24</v>
      </c>
      <c r="N16" s="20" t="s">
        <v>7</v>
      </c>
      <c r="O16" s="21">
        <v>1800</v>
      </c>
    </row>
    <row r="17" spans="1:15" ht="15" thickTop="1" thickBot="1" x14ac:dyDescent="0.75">
      <c r="A17" s="11">
        <f t="shared" ref="A17:A80" si="0">A16+1</f>
        <v>3</v>
      </c>
      <c r="B17" s="19">
        <v>45017</v>
      </c>
      <c r="C17" s="20" t="s">
        <v>31</v>
      </c>
      <c r="D17" s="20" t="s">
        <v>493</v>
      </c>
      <c r="E17" s="20" t="s">
        <v>38</v>
      </c>
      <c r="F17" s="20" t="s">
        <v>39</v>
      </c>
      <c r="G17" s="20" t="s">
        <v>33</v>
      </c>
      <c r="H17" s="20" t="s">
        <v>40</v>
      </c>
      <c r="I17" s="20" t="s">
        <v>33</v>
      </c>
      <c r="J17" s="20" t="s">
        <v>41</v>
      </c>
      <c r="K17" s="20" t="s">
        <v>33</v>
      </c>
      <c r="L17" s="20" t="s">
        <v>42</v>
      </c>
      <c r="M17" s="20" t="s">
        <v>37</v>
      </c>
      <c r="N17" s="20" t="s">
        <v>7</v>
      </c>
      <c r="O17" s="21">
        <v>220</v>
      </c>
    </row>
    <row r="18" spans="1:15" ht="15" thickTop="1" thickBot="1" x14ac:dyDescent="0.75">
      <c r="A18" s="11">
        <f t="shared" si="0"/>
        <v>4</v>
      </c>
      <c r="B18" s="19">
        <v>45017</v>
      </c>
      <c r="C18" s="20" t="s">
        <v>31</v>
      </c>
      <c r="D18" s="20" t="s">
        <v>492</v>
      </c>
      <c r="E18" s="20" t="s">
        <v>26</v>
      </c>
      <c r="F18" s="20" t="s">
        <v>32</v>
      </c>
      <c r="G18" s="20" t="s">
        <v>33</v>
      </c>
      <c r="H18" s="20" t="s">
        <v>34</v>
      </c>
      <c r="I18" s="20" t="s">
        <v>33</v>
      </c>
      <c r="J18" s="20" t="s">
        <v>35</v>
      </c>
      <c r="K18" s="20" t="s">
        <v>33</v>
      </c>
      <c r="L18" s="20" t="s">
        <v>36</v>
      </c>
      <c r="M18" s="20" t="s">
        <v>37</v>
      </c>
      <c r="N18" s="20" t="s">
        <v>7</v>
      </c>
      <c r="O18" s="21">
        <v>220</v>
      </c>
    </row>
    <row r="19" spans="1:15" ht="15" thickTop="1" thickBot="1" x14ac:dyDescent="0.75">
      <c r="A19" s="11">
        <f t="shared" si="0"/>
        <v>5</v>
      </c>
      <c r="B19" s="19">
        <v>45017</v>
      </c>
      <c r="C19" s="20" t="s">
        <v>16</v>
      </c>
      <c r="D19" s="20" t="s">
        <v>491</v>
      </c>
      <c r="E19" s="20" t="s">
        <v>3</v>
      </c>
      <c r="F19" s="20" t="s">
        <v>17</v>
      </c>
      <c r="G19" s="20" t="s">
        <v>11</v>
      </c>
      <c r="H19" s="20" t="s">
        <v>18</v>
      </c>
      <c r="I19" s="20" t="s">
        <v>11</v>
      </c>
      <c r="J19" s="20" t="s">
        <v>19</v>
      </c>
      <c r="K19" s="20" t="s">
        <v>11</v>
      </c>
      <c r="L19" s="20" t="s">
        <v>20</v>
      </c>
      <c r="M19" s="20" t="s">
        <v>15</v>
      </c>
      <c r="N19" s="20" t="s">
        <v>7</v>
      </c>
      <c r="O19" s="21">
        <v>220</v>
      </c>
    </row>
    <row r="20" spans="1:15" ht="15" thickTop="1" thickBot="1" x14ac:dyDescent="0.75">
      <c r="A20" s="11">
        <f t="shared" si="0"/>
        <v>6</v>
      </c>
      <c r="B20" s="19">
        <v>45017</v>
      </c>
      <c r="C20" s="20" t="s">
        <v>8</v>
      </c>
      <c r="D20" s="20" t="s">
        <v>494</v>
      </c>
      <c r="E20" s="20" t="s">
        <v>9</v>
      </c>
      <c r="F20" s="20" t="s">
        <v>10</v>
      </c>
      <c r="G20" s="20" t="s">
        <v>11</v>
      </c>
      <c r="H20" s="20" t="s">
        <v>12</v>
      </c>
      <c r="I20" s="20" t="s">
        <v>11</v>
      </c>
      <c r="J20" s="20" t="s">
        <v>13</v>
      </c>
      <c r="K20" s="20" t="s">
        <v>11</v>
      </c>
      <c r="L20" s="20" t="s">
        <v>14</v>
      </c>
      <c r="M20" s="20" t="s">
        <v>15</v>
      </c>
      <c r="N20" s="20" t="s">
        <v>7</v>
      </c>
      <c r="O20" s="21">
        <v>220</v>
      </c>
    </row>
    <row r="21" spans="1:15" ht="15" thickTop="1" thickBot="1" x14ac:dyDescent="0.75">
      <c r="A21" s="11">
        <f t="shared" si="0"/>
        <v>7</v>
      </c>
      <c r="B21" s="19">
        <v>45047</v>
      </c>
      <c r="C21" s="20" t="s">
        <v>56</v>
      </c>
      <c r="D21" s="20" t="s">
        <v>492</v>
      </c>
      <c r="E21" s="20" t="s">
        <v>26</v>
      </c>
      <c r="F21" s="20" t="s">
        <v>57</v>
      </c>
      <c r="G21" s="20" t="s">
        <v>58</v>
      </c>
      <c r="H21" s="20" t="s">
        <v>59</v>
      </c>
      <c r="I21" s="20" t="s">
        <v>58</v>
      </c>
      <c r="J21" s="20" t="s">
        <v>60</v>
      </c>
      <c r="K21" s="20" t="s">
        <v>58</v>
      </c>
      <c r="L21" s="20" t="s">
        <v>61</v>
      </c>
      <c r="M21" s="20" t="s">
        <v>52</v>
      </c>
      <c r="N21" s="20" t="s">
        <v>7</v>
      </c>
      <c r="O21" s="21">
        <v>440</v>
      </c>
    </row>
    <row r="22" spans="1:15" ht="15" thickTop="1" thickBot="1" x14ac:dyDescent="0.75">
      <c r="A22" s="11">
        <f t="shared" si="0"/>
        <v>8</v>
      </c>
      <c r="B22" s="19">
        <v>45047</v>
      </c>
      <c r="C22" s="20" t="s">
        <v>87</v>
      </c>
      <c r="D22" s="20" t="s">
        <v>493</v>
      </c>
      <c r="E22" s="20" t="s">
        <v>38</v>
      </c>
      <c r="F22" s="20" t="s">
        <v>88</v>
      </c>
      <c r="G22" s="20" t="s">
        <v>58</v>
      </c>
      <c r="H22" s="20" t="s">
        <v>89</v>
      </c>
      <c r="I22" s="20" t="s">
        <v>58</v>
      </c>
      <c r="J22" s="20" t="s">
        <v>90</v>
      </c>
      <c r="K22" s="20" t="s">
        <v>58</v>
      </c>
      <c r="L22" s="20" t="s">
        <v>91</v>
      </c>
      <c r="M22" s="20" t="s">
        <v>52</v>
      </c>
      <c r="N22" s="20" t="s">
        <v>7</v>
      </c>
      <c r="O22" s="21">
        <v>440</v>
      </c>
    </row>
    <row r="23" spans="1:15" ht="15" thickTop="1" thickBot="1" x14ac:dyDescent="0.75">
      <c r="A23" s="11">
        <f t="shared" si="0"/>
        <v>9</v>
      </c>
      <c r="B23" s="19">
        <v>45047</v>
      </c>
      <c r="C23" s="20" t="s">
        <v>50</v>
      </c>
      <c r="D23" s="20" t="s">
        <v>491</v>
      </c>
      <c r="E23" s="20" t="s">
        <v>3</v>
      </c>
      <c r="F23" s="20" t="s">
        <v>51</v>
      </c>
      <c r="G23" s="20" t="s">
        <v>52</v>
      </c>
      <c r="H23" s="20" t="s">
        <v>53</v>
      </c>
      <c r="I23" s="20" t="s">
        <v>52</v>
      </c>
      <c r="J23" s="20" t="s">
        <v>54</v>
      </c>
      <c r="K23" s="20" t="s">
        <v>52</v>
      </c>
      <c r="L23" s="20" t="s">
        <v>55</v>
      </c>
      <c r="M23" s="20" t="s">
        <v>45</v>
      </c>
      <c r="N23" s="20" t="s">
        <v>7</v>
      </c>
      <c r="O23" s="21">
        <v>220</v>
      </c>
    </row>
    <row r="24" spans="1:15" ht="15" thickTop="1" thickBot="1" x14ac:dyDescent="0.75">
      <c r="A24" s="11">
        <f t="shared" si="0"/>
        <v>10</v>
      </c>
      <c r="B24" s="19">
        <v>45047</v>
      </c>
      <c r="C24" s="20" t="s">
        <v>43</v>
      </c>
      <c r="D24" s="20" t="s">
        <v>493</v>
      </c>
      <c r="E24" s="20" t="s">
        <v>38</v>
      </c>
      <c r="F24" s="20" t="s">
        <v>44</v>
      </c>
      <c r="G24" s="20" t="s">
        <v>45</v>
      </c>
      <c r="H24" s="20" t="s">
        <v>46</v>
      </c>
      <c r="I24" s="20" t="s">
        <v>45</v>
      </c>
      <c r="J24" s="20" t="s">
        <v>47</v>
      </c>
      <c r="K24" s="20" t="s">
        <v>45</v>
      </c>
      <c r="L24" s="20" t="s">
        <v>48</v>
      </c>
      <c r="M24" s="20" t="s">
        <v>49</v>
      </c>
      <c r="N24" s="20" t="s">
        <v>7</v>
      </c>
      <c r="O24" s="21">
        <v>440</v>
      </c>
    </row>
    <row r="25" spans="1:15" ht="15" thickTop="1" thickBot="1" x14ac:dyDescent="0.75">
      <c r="A25" s="11">
        <f t="shared" si="0"/>
        <v>11</v>
      </c>
      <c r="B25" s="19">
        <v>45047</v>
      </c>
      <c r="C25" s="20" t="s">
        <v>77</v>
      </c>
      <c r="D25" s="20" t="s">
        <v>492</v>
      </c>
      <c r="E25" s="20" t="s">
        <v>26</v>
      </c>
      <c r="F25" s="20" t="s">
        <v>78</v>
      </c>
      <c r="G25" s="20" t="s">
        <v>45</v>
      </c>
      <c r="H25" s="20" t="s">
        <v>79</v>
      </c>
      <c r="I25" s="20" t="s">
        <v>45</v>
      </c>
      <c r="J25" s="20" t="s">
        <v>80</v>
      </c>
      <c r="K25" s="20" t="s">
        <v>45</v>
      </c>
      <c r="L25" s="20" t="s">
        <v>81</v>
      </c>
      <c r="M25" s="20" t="s">
        <v>49</v>
      </c>
      <c r="N25" s="20" t="s">
        <v>7</v>
      </c>
      <c r="O25" s="21">
        <v>440</v>
      </c>
    </row>
    <row r="26" spans="1:15" ht="15" thickTop="1" thickBot="1" x14ac:dyDescent="0.75">
      <c r="A26" s="11">
        <f t="shared" si="0"/>
        <v>12</v>
      </c>
      <c r="B26" s="19">
        <v>45047</v>
      </c>
      <c r="C26" s="20" t="s">
        <v>82</v>
      </c>
      <c r="D26" s="20" t="s">
        <v>491</v>
      </c>
      <c r="E26" s="20" t="s">
        <v>3</v>
      </c>
      <c r="F26" s="20" t="s">
        <v>83</v>
      </c>
      <c r="G26" s="20" t="s">
        <v>65</v>
      </c>
      <c r="H26" s="20" t="s">
        <v>84</v>
      </c>
      <c r="I26" s="20" t="s">
        <v>65</v>
      </c>
      <c r="J26" s="20" t="s">
        <v>85</v>
      </c>
      <c r="K26" s="20" t="s">
        <v>65</v>
      </c>
      <c r="L26" s="20" t="s">
        <v>86</v>
      </c>
      <c r="M26" s="20" t="s">
        <v>69</v>
      </c>
      <c r="N26" s="20" t="s">
        <v>7</v>
      </c>
      <c r="O26" s="21">
        <v>220</v>
      </c>
    </row>
    <row r="27" spans="1:15" ht="15" thickTop="1" thickBot="1" x14ac:dyDescent="0.75">
      <c r="A27" s="11">
        <f t="shared" si="0"/>
        <v>13</v>
      </c>
      <c r="B27" s="19">
        <v>45047</v>
      </c>
      <c r="C27" s="20" t="s">
        <v>62</v>
      </c>
      <c r="D27" s="20" t="s">
        <v>495</v>
      </c>
      <c r="E27" s="20" t="s">
        <v>63</v>
      </c>
      <c r="F27" s="20" t="s">
        <v>64</v>
      </c>
      <c r="G27" s="20" t="s">
        <v>65</v>
      </c>
      <c r="H27" s="20" t="s">
        <v>66</v>
      </c>
      <c r="I27" s="20" t="s">
        <v>65</v>
      </c>
      <c r="J27" s="20" t="s">
        <v>67</v>
      </c>
      <c r="K27" s="20" t="s">
        <v>65</v>
      </c>
      <c r="L27" s="20" t="s">
        <v>68</v>
      </c>
      <c r="M27" s="20" t="s">
        <v>69</v>
      </c>
      <c r="N27" s="20" t="s">
        <v>7</v>
      </c>
      <c r="O27" s="21">
        <v>220</v>
      </c>
    </row>
    <row r="28" spans="1:15" ht="15" thickTop="1" thickBot="1" x14ac:dyDescent="0.75">
      <c r="A28" s="11">
        <f t="shared" si="0"/>
        <v>14</v>
      </c>
      <c r="B28" s="19">
        <v>45047</v>
      </c>
      <c r="C28" s="20" t="s">
        <v>92</v>
      </c>
      <c r="D28" s="20" t="s">
        <v>496</v>
      </c>
      <c r="E28" s="20" t="s">
        <v>93</v>
      </c>
      <c r="F28" s="20" t="s">
        <v>94</v>
      </c>
      <c r="G28" s="20" t="s">
        <v>69</v>
      </c>
      <c r="H28" s="20" t="s">
        <v>95</v>
      </c>
      <c r="I28" s="20" t="s">
        <v>69</v>
      </c>
      <c r="J28" s="20" t="s">
        <v>96</v>
      </c>
      <c r="K28" s="20" t="s">
        <v>69</v>
      </c>
      <c r="L28" s="20" t="s">
        <v>97</v>
      </c>
      <c r="M28" s="20" t="s">
        <v>98</v>
      </c>
      <c r="N28" s="20" t="s">
        <v>7</v>
      </c>
      <c r="O28" s="21">
        <v>1100</v>
      </c>
    </row>
    <row r="29" spans="1:15" ht="15" thickTop="1" thickBot="1" x14ac:dyDescent="0.75">
      <c r="A29" s="11">
        <f t="shared" si="0"/>
        <v>15</v>
      </c>
      <c r="B29" s="19">
        <v>45047</v>
      </c>
      <c r="C29" s="20" t="s">
        <v>92</v>
      </c>
      <c r="D29" s="20" t="s">
        <v>496</v>
      </c>
      <c r="E29" s="20" t="s">
        <v>93</v>
      </c>
      <c r="F29" s="20" t="s">
        <v>99</v>
      </c>
      <c r="G29" s="20" t="s">
        <v>69</v>
      </c>
      <c r="H29" s="20" t="s">
        <v>100</v>
      </c>
      <c r="I29" s="20" t="s">
        <v>69</v>
      </c>
      <c r="J29" s="20" t="s">
        <v>101</v>
      </c>
      <c r="K29" s="20" t="s">
        <v>69</v>
      </c>
      <c r="L29" s="20" t="s">
        <v>102</v>
      </c>
      <c r="M29" s="20" t="s">
        <v>98</v>
      </c>
      <c r="N29" s="20" t="s">
        <v>7</v>
      </c>
      <c r="O29" s="21">
        <v>2455.8000000000002</v>
      </c>
    </row>
    <row r="30" spans="1:15" ht="28.5" thickTop="1" thickBot="1" x14ac:dyDescent="0.75">
      <c r="A30" s="11">
        <f t="shared" si="0"/>
        <v>16</v>
      </c>
      <c r="B30" s="19">
        <v>45047</v>
      </c>
      <c r="C30" s="20" t="s">
        <v>103</v>
      </c>
      <c r="D30" s="20" t="s">
        <v>497</v>
      </c>
      <c r="E30" s="20" t="s">
        <v>104</v>
      </c>
      <c r="F30" s="20" t="s">
        <v>105</v>
      </c>
      <c r="G30" s="20" t="s">
        <v>69</v>
      </c>
      <c r="H30" s="20" t="s">
        <v>106</v>
      </c>
      <c r="I30" s="20" t="s">
        <v>69</v>
      </c>
      <c r="J30" s="20" t="s">
        <v>107</v>
      </c>
      <c r="K30" s="20" t="s">
        <v>69</v>
      </c>
      <c r="L30" s="20" t="s">
        <v>108</v>
      </c>
      <c r="M30" s="20" t="s">
        <v>98</v>
      </c>
      <c r="N30" s="20" t="s">
        <v>7</v>
      </c>
      <c r="O30" s="21">
        <v>1100</v>
      </c>
    </row>
    <row r="31" spans="1:15" ht="28.5" thickTop="1" thickBot="1" x14ac:dyDescent="0.75">
      <c r="A31" s="11">
        <f t="shared" si="0"/>
        <v>17</v>
      </c>
      <c r="B31" s="19">
        <v>45047</v>
      </c>
      <c r="C31" s="20" t="s">
        <v>103</v>
      </c>
      <c r="D31" s="20" t="s">
        <v>497</v>
      </c>
      <c r="E31" s="20" t="s">
        <v>104</v>
      </c>
      <c r="F31" s="20" t="s">
        <v>109</v>
      </c>
      <c r="G31" s="20" t="s">
        <v>69</v>
      </c>
      <c r="H31" s="20" t="s">
        <v>110</v>
      </c>
      <c r="I31" s="20" t="s">
        <v>69</v>
      </c>
      <c r="J31" s="20" t="s">
        <v>111</v>
      </c>
      <c r="K31" s="20" t="s">
        <v>69</v>
      </c>
      <c r="L31" s="20" t="s">
        <v>112</v>
      </c>
      <c r="M31" s="20" t="s">
        <v>98</v>
      </c>
      <c r="N31" s="20" t="s">
        <v>7</v>
      </c>
      <c r="O31" s="21">
        <v>2475.36</v>
      </c>
    </row>
    <row r="32" spans="1:15" ht="15" thickTop="1" thickBot="1" x14ac:dyDescent="0.75">
      <c r="A32" s="11">
        <f t="shared" si="0"/>
        <v>18</v>
      </c>
      <c r="B32" s="19">
        <v>45047</v>
      </c>
      <c r="C32" s="20" t="s">
        <v>70</v>
      </c>
      <c r="D32" s="20" t="s">
        <v>491</v>
      </c>
      <c r="E32" s="20" t="s">
        <v>3</v>
      </c>
      <c r="F32" s="20" t="s">
        <v>71</v>
      </c>
      <c r="G32" s="20" t="s">
        <v>72</v>
      </c>
      <c r="H32" s="20" t="s">
        <v>73</v>
      </c>
      <c r="I32" s="20" t="s">
        <v>72</v>
      </c>
      <c r="J32" s="20" t="s">
        <v>74</v>
      </c>
      <c r="K32" s="20" t="s">
        <v>72</v>
      </c>
      <c r="L32" s="20" t="s">
        <v>75</v>
      </c>
      <c r="M32" s="20" t="s">
        <v>76</v>
      </c>
      <c r="N32" s="20" t="s">
        <v>7</v>
      </c>
      <c r="O32" s="21">
        <v>900</v>
      </c>
    </row>
    <row r="33" spans="1:15" ht="15" thickTop="1" thickBot="1" x14ac:dyDescent="0.75">
      <c r="A33" s="11">
        <f t="shared" si="0"/>
        <v>19</v>
      </c>
      <c r="B33" s="19">
        <v>45078</v>
      </c>
      <c r="C33" s="20" t="s">
        <v>118</v>
      </c>
      <c r="D33" s="20" t="s">
        <v>494</v>
      </c>
      <c r="E33" s="20" t="s">
        <v>9</v>
      </c>
      <c r="F33" s="20" t="s">
        <v>119</v>
      </c>
      <c r="G33" s="20" t="s">
        <v>120</v>
      </c>
      <c r="H33" s="20" t="s">
        <v>121</v>
      </c>
      <c r="I33" s="20" t="s">
        <v>120</v>
      </c>
      <c r="J33" s="20" t="s">
        <v>122</v>
      </c>
      <c r="K33" s="20" t="s">
        <v>120</v>
      </c>
      <c r="L33" s="20" t="s">
        <v>123</v>
      </c>
      <c r="M33" s="20" t="s">
        <v>124</v>
      </c>
      <c r="N33" s="20" t="s">
        <v>7</v>
      </c>
      <c r="O33" s="21">
        <v>440</v>
      </c>
    </row>
    <row r="34" spans="1:15" ht="28.5" thickTop="1" thickBot="1" x14ac:dyDescent="0.75">
      <c r="A34" s="11">
        <f t="shared" si="0"/>
        <v>20</v>
      </c>
      <c r="B34" s="19">
        <v>45078</v>
      </c>
      <c r="C34" s="20" t="s">
        <v>113</v>
      </c>
      <c r="D34" s="20" t="s">
        <v>498</v>
      </c>
      <c r="E34" s="20" t="s">
        <v>114</v>
      </c>
      <c r="F34" s="20" t="s">
        <v>115</v>
      </c>
      <c r="G34" s="20" t="s">
        <v>116</v>
      </c>
      <c r="H34" s="20" t="s">
        <v>125</v>
      </c>
      <c r="I34" s="20" t="s">
        <v>126</v>
      </c>
      <c r="J34" s="20" t="s">
        <v>127</v>
      </c>
      <c r="K34" s="20" t="s">
        <v>128</v>
      </c>
      <c r="L34" s="20" t="s">
        <v>129</v>
      </c>
      <c r="M34" s="20" t="s">
        <v>130</v>
      </c>
      <c r="N34" s="20" t="s">
        <v>117</v>
      </c>
      <c r="O34" s="21">
        <v>18000</v>
      </c>
    </row>
    <row r="35" spans="1:15" ht="15" thickTop="1" thickBot="1" x14ac:dyDescent="0.75">
      <c r="A35" s="11">
        <f t="shared" si="0"/>
        <v>21</v>
      </c>
      <c r="B35" s="19">
        <v>45108</v>
      </c>
      <c r="C35" s="20" t="s">
        <v>144</v>
      </c>
      <c r="D35" s="20" t="s">
        <v>491</v>
      </c>
      <c r="E35" s="20" t="s">
        <v>3</v>
      </c>
      <c r="F35" s="20" t="s">
        <v>145</v>
      </c>
      <c r="G35" s="20" t="s">
        <v>146</v>
      </c>
      <c r="H35" s="20" t="s">
        <v>147</v>
      </c>
      <c r="I35" s="20" t="s">
        <v>146</v>
      </c>
      <c r="J35" s="20" t="s">
        <v>149</v>
      </c>
      <c r="K35" s="20" t="s">
        <v>135</v>
      </c>
      <c r="L35" s="20" t="s">
        <v>150</v>
      </c>
      <c r="M35" s="20" t="s">
        <v>135</v>
      </c>
      <c r="N35" s="20" t="s">
        <v>148</v>
      </c>
      <c r="O35" s="21">
        <v>8000</v>
      </c>
    </row>
    <row r="36" spans="1:15" ht="15" thickTop="1" thickBot="1" x14ac:dyDescent="0.75">
      <c r="A36" s="11">
        <f t="shared" si="0"/>
        <v>22</v>
      </c>
      <c r="B36" s="19">
        <v>45108</v>
      </c>
      <c r="C36" s="20" t="s">
        <v>156</v>
      </c>
      <c r="D36" s="20" t="s">
        <v>491</v>
      </c>
      <c r="E36" s="20" t="s">
        <v>3</v>
      </c>
      <c r="F36" s="20" t="s">
        <v>157</v>
      </c>
      <c r="G36" s="20" t="s">
        <v>146</v>
      </c>
      <c r="H36" s="20" t="s">
        <v>158</v>
      </c>
      <c r="I36" s="20" t="s">
        <v>146</v>
      </c>
      <c r="J36" s="20" t="s">
        <v>159</v>
      </c>
      <c r="K36" s="20" t="s">
        <v>135</v>
      </c>
      <c r="L36" s="20" t="s">
        <v>160</v>
      </c>
      <c r="M36" s="20" t="s">
        <v>135</v>
      </c>
      <c r="N36" s="20" t="s">
        <v>148</v>
      </c>
      <c r="O36" s="21">
        <v>30000</v>
      </c>
    </row>
    <row r="37" spans="1:15" ht="15" thickTop="1" thickBot="1" x14ac:dyDescent="0.75">
      <c r="A37" s="11">
        <f t="shared" si="0"/>
        <v>23</v>
      </c>
      <c r="B37" s="19">
        <v>45108</v>
      </c>
      <c r="C37" s="20" t="s">
        <v>131</v>
      </c>
      <c r="D37" s="20" t="s">
        <v>495</v>
      </c>
      <c r="E37" s="20" t="s">
        <v>63</v>
      </c>
      <c r="F37" s="20" t="s">
        <v>132</v>
      </c>
      <c r="G37" s="20" t="s">
        <v>133</v>
      </c>
      <c r="H37" s="20" t="s">
        <v>134</v>
      </c>
      <c r="I37" s="20" t="s">
        <v>135</v>
      </c>
      <c r="J37" s="20" t="s">
        <v>136</v>
      </c>
      <c r="K37" s="20" t="s">
        <v>135</v>
      </c>
      <c r="L37" s="20" t="s">
        <v>137</v>
      </c>
      <c r="M37" s="20" t="s">
        <v>138</v>
      </c>
      <c r="N37" s="20" t="s">
        <v>7</v>
      </c>
      <c r="O37" s="21">
        <v>440</v>
      </c>
    </row>
    <row r="38" spans="1:15" ht="28.5" thickTop="1" thickBot="1" x14ac:dyDescent="0.75">
      <c r="A38" s="11">
        <f t="shared" si="0"/>
        <v>24</v>
      </c>
      <c r="B38" s="19">
        <v>45108</v>
      </c>
      <c r="C38" s="20" t="s">
        <v>139</v>
      </c>
      <c r="D38" s="20" t="s">
        <v>497</v>
      </c>
      <c r="E38" s="20" t="s">
        <v>104</v>
      </c>
      <c r="F38" s="20" t="s">
        <v>140</v>
      </c>
      <c r="G38" s="20" t="s">
        <v>135</v>
      </c>
      <c r="H38" s="20" t="s">
        <v>141</v>
      </c>
      <c r="I38" s="20" t="s">
        <v>135</v>
      </c>
      <c r="J38" s="20" t="s">
        <v>142</v>
      </c>
      <c r="K38" s="20" t="s">
        <v>135</v>
      </c>
      <c r="L38" s="20" t="s">
        <v>143</v>
      </c>
      <c r="M38" s="20" t="s">
        <v>138</v>
      </c>
      <c r="N38" s="20" t="s">
        <v>7</v>
      </c>
      <c r="O38" s="21">
        <v>440</v>
      </c>
    </row>
    <row r="39" spans="1:15" ht="15" thickTop="1" thickBot="1" x14ac:dyDescent="0.75">
      <c r="A39" s="11">
        <f t="shared" si="0"/>
        <v>25</v>
      </c>
      <c r="B39" s="19">
        <v>45108</v>
      </c>
      <c r="C39" s="20" t="s">
        <v>161</v>
      </c>
      <c r="D39" s="20" t="s">
        <v>492</v>
      </c>
      <c r="E39" s="20" t="s">
        <v>26</v>
      </c>
      <c r="F39" s="20" t="s">
        <v>162</v>
      </c>
      <c r="G39" s="20" t="s">
        <v>163</v>
      </c>
      <c r="H39" s="20" t="s">
        <v>164</v>
      </c>
      <c r="I39" s="20" t="s">
        <v>163</v>
      </c>
      <c r="J39" s="20" t="s">
        <v>165</v>
      </c>
      <c r="K39" s="20" t="s">
        <v>163</v>
      </c>
      <c r="L39" s="20" t="s">
        <v>166</v>
      </c>
      <c r="M39" s="20" t="s">
        <v>167</v>
      </c>
      <c r="N39" s="20" t="s">
        <v>7</v>
      </c>
      <c r="O39" s="21">
        <v>900</v>
      </c>
    </row>
    <row r="40" spans="1:15" ht="28.5" thickTop="1" thickBot="1" x14ac:dyDescent="0.75">
      <c r="A40" s="11">
        <f t="shared" si="0"/>
        <v>26</v>
      </c>
      <c r="B40" s="19">
        <v>45108</v>
      </c>
      <c r="C40" s="20" t="s">
        <v>113</v>
      </c>
      <c r="D40" s="20" t="s">
        <v>498</v>
      </c>
      <c r="E40" s="20" t="s">
        <v>114</v>
      </c>
      <c r="F40" s="20" t="s">
        <v>115</v>
      </c>
      <c r="G40" s="20" t="s">
        <v>116</v>
      </c>
      <c r="H40" s="20" t="s">
        <v>178</v>
      </c>
      <c r="I40" s="20" t="s">
        <v>179</v>
      </c>
      <c r="J40" s="20" t="s">
        <v>180</v>
      </c>
      <c r="K40" s="20" t="s">
        <v>179</v>
      </c>
      <c r="L40" s="20" t="s">
        <v>181</v>
      </c>
      <c r="M40" s="20" t="s">
        <v>182</v>
      </c>
      <c r="N40" s="20" t="s">
        <v>117</v>
      </c>
      <c r="O40" s="21">
        <v>18000</v>
      </c>
    </row>
    <row r="41" spans="1:15" ht="15" thickTop="1" thickBot="1" x14ac:dyDescent="0.75">
      <c r="A41" s="11">
        <f t="shared" si="0"/>
        <v>27</v>
      </c>
      <c r="B41" s="19">
        <v>45139</v>
      </c>
      <c r="C41" s="20" t="s">
        <v>201</v>
      </c>
      <c r="D41" s="20" t="s">
        <v>495</v>
      </c>
      <c r="E41" s="20" t="s">
        <v>63</v>
      </c>
      <c r="F41" s="20" t="s">
        <v>202</v>
      </c>
      <c r="G41" s="20" t="s">
        <v>203</v>
      </c>
      <c r="H41" s="20" t="s">
        <v>204</v>
      </c>
      <c r="I41" s="20" t="s">
        <v>203</v>
      </c>
      <c r="J41" s="20" t="s">
        <v>205</v>
      </c>
      <c r="K41" s="20" t="s">
        <v>203</v>
      </c>
      <c r="L41" s="20" t="s">
        <v>206</v>
      </c>
      <c r="M41" s="20" t="s">
        <v>207</v>
      </c>
      <c r="N41" s="20" t="s">
        <v>7</v>
      </c>
      <c r="O41" s="21">
        <v>220</v>
      </c>
    </row>
    <row r="42" spans="1:15" ht="15" thickTop="1" thickBot="1" x14ac:dyDescent="0.75">
      <c r="A42" s="11">
        <f t="shared" si="0"/>
        <v>28</v>
      </c>
      <c r="B42" s="19">
        <v>45139</v>
      </c>
      <c r="C42" s="20" t="s">
        <v>208</v>
      </c>
      <c r="D42" s="20" t="s">
        <v>495</v>
      </c>
      <c r="E42" s="20" t="s">
        <v>63</v>
      </c>
      <c r="F42" s="20" t="s">
        <v>209</v>
      </c>
      <c r="G42" s="20" t="s">
        <v>210</v>
      </c>
      <c r="H42" s="20" t="s">
        <v>211</v>
      </c>
      <c r="I42" s="20" t="s">
        <v>210</v>
      </c>
      <c r="J42" s="20" t="s">
        <v>212</v>
      </c>
      <c r="K42" s="20" t="s">
        <v>210</v>
      </c>
      <c r="L42" s="20" t="s">
        <v>213</v>
      </c>
      <c r="M42" s="20" t="s">
        <v>214</v>
      </c>
      <c r="N42" s="20" t="s">
        <v>7</v>
      </c>
      <c r="O42" s="21">
        <v>220</v>
      </c>
    </row>
    <row r="43" spans="1:15" ht="15" thickTop="1" thickBot="1" x14ac:dyDescent="0.75">
      <c r="A43" s="11">
        <f t="shared" si="0"/>
        <v>29</v>
      </c>
      <c r="B43" s="19">
        <v>45139</v>
      </c>
      <c r="C43" s="20" t="s">
        <v>215</v>
      </c>
      <c r="D43" s="20" t="s">
        <v>494</v>
      </c>
      <c r="E43" s="20" t="s">
        <v>9</v>
      </c>
      <c r="F43" s="20" t="s">
        <v>216</v>
      </c>
      <c r="G43" s="20" t="s">
        <v>196</v>
      </c>
      <c r="H43" s="20" t="s">
        <v>217</v>
      </c>
      <c r="I43" s="20" t="s">
        <v>196</v>
      </c>
      <c r="J43" s="20" t="s">
        <v>218</v>
      </c>
      <c r="K43" s="20" t="s">
        <v>196</v>
      </c>
      <c r="L43" s="20" t="s">
        <v>219</v>
      </c>
      <c r="M43" s="20" t="s">
        <v>185</v>
      </c>
      <c r="N43" s="20" t="s">
        <v>7</v>
      </c>
      <c r="O43" s="21">
        <v>220</v>
      </c>
    </row>
    <row r="44" spans="1:15" ht="28.5" thickTop="1" thickBot="1" x14ac:dyDescent="0.75">
      <c r="A44" s="11">
        <f t="shared" si="0"/>
        <v>30</v>
      </c>
      <c r="B44" s="19">
        <v>45139</v>
      </c>
      <c r="C44" s="20" t="s">
        <v>183</v>
      </c>
      <c r="D44" s="20" t="s">
        <v>497</v>
      </c>
      <c r="E44" s="20" t="s">
        <v>104</v>
      </c>
      <c r="F44" s="20" t="s">
        <v>184</v>
      </c>
      <c r="G44" s="20" t="s">
        <v>185</v>
      </c>
      <c r="H44" s="20" t="s">
        <v>186</v>
      </c>
      <c r="I44" s="20" t="s">
        <v>185</v>
      </c>
      <c r="J44" s="20" t="s">
        <v>187</v>
      </c>
      <c r="K44" s="20" t="s">
        <v>185</v>
      </c>
      <c r="L44" s="20" t="s">
        <v>188</v>
      </c>
      <c r="M44" s="20" t="s">
        <v>185</v>
      </c>
      <c r="N44" s="20" t="s">
        <v>7</v>
      </c>
      <c r="O44" s="21">
        <v>220</v>
      </c>
    </row>
    <row r="45" spans="1:15" ht="15" thickTop="1" thickBot="1" x14ac:dyDescent="0.75">
      <c r="A45" s="11">
        <f t="shared" si="0"/>
        <v>31</v>
      </c>
      <c r="B45" s="19">
        <v>45139</v>
      </c>
      <c r="C45" s="20" t="s">
        <v>220</v>
      </c>
      <c r="D45" s="20" t="s">
        <v>495</v>
      </c>
      <c r="E45" s="20" t="s">
        <v>63</v>
      </c>
      <c r="F45" s="20" t="s">
        <v>221</v>
      </c>
      <c r="G45" s="20" t="s">
        <v>185</v>
      </c>
      <c r="H45" s="20" t="s">
        <v>222</v>
      </c>
      <c r="I45" s="20" t="s">
        <v>185</v>
      </c>
      <c r="J45" s="20" t="s">
        <v>223</v>
      </c>
      <c r="K45" s="20" t="s">
        <v>185</v>
      </c>
      <c r="L45" s="20" t="s">
        <v>224</v>
      </c>
      <c r="M45" s="20" t="s">
        <v>185</v>
      </c>
      <c r="N45" s="20" t="s">
        <v>7</v>
      </c>
      <c r="O45" s="21">
        <v>220</v>
      </c>
    </row>
    <row r="46" spans="1:15" ht="15" thickTop="1" thickBot="1" x14ac:dyDescent="0.75">
      <c r="A46" s="11">
        <f t="shared" si="0"/>
        <v>32</v>
      </c>
      <c r="B46" s="19">
        <v>45139</v>
      </c>
      <c r="C46" s="20" t="s">
        <v>220</v>
      </c>
      <c r="D46" s="20" t="s">
        <v>494</v>
      </c>
      <c r="E46" s="20" t="s">
        <v>9</v>
      </c>
      <c r="F46" s="20" t="s">
        <v>225</v>
      </c>
      <c r="G46" s="20" t="s">
        <v>185</v>
      </c>
      <c r="H46" s="20" t="s">
        <v>226</v>
      </c>
      <c r="I46" s="20" t="s">
        <v>185</v>
      </c>
      <c r="J46" s="20" t="s">
        <v>227</v>
      </c>
      <c r="K46" s="20" t="s">
        <v>185</v>
      </c>
      <c r="L46" s="20" t="s">
        <v>228</v>
      </c>
      <c r="M46" s="20" t="s">
        <v>185</v>
      </c>
      <c r="N46" s="20" t="s">
        <v>7</v>
      </c>
      <c r="O46" s="21">
        <v>220</v>
      </c>
    </row>
    <row r="47" spans="1:15" ht="28.5" thickTop="1" thickBot="1" x14ac:dyDescent="0.75">
      <c r="A47" s="11">
        <f t="shared" si="0"/>
        <v>33</v>
      </c>
      <c r="B47" s="19">
        <v>45139</v>
      </c>
      <c r="C47" s="20" t="s">
        <v>113</v>
      </c>
      <c r="D47" s="20" t="s">
        <v>498</v>
      </c>
      <c r="E47" s="20" t="s">
        <v>114</v>
      </c>
      <c r="F47" s="20" t="s">
        <v>115</v>
      </c>
      <c r="G47" s="20" t="s">
        <v>116</v>
      </c>
      <c r="H47" s="20" t="s">
        <v>244</v>
      </c>
      <c r="I47" s="20" t="s">
        <v>185</v>
      </c>
      <c r="J47" s="20" t="s">
        <v>245</v>
      </c>
      <c r="K47" s="20" t="s">
        <v>185</v>
      </c>
      <c r="L47" s="20" t="s">
        <v>246</v>
      </c>
      <c r="M47" s="20" t="s">
        <v>241</v>
      </c>
      <c r="N47" s="20" t="s">
        <v>117</v>
      </c>
      <c r="O47" s="21">
        <v>18000</v>
      </c>
    </row>
    <row r="48" spans="1:15" ht="15" thickTop="1" thickBot="1" x14ac:dyDescent="0.75">
      <c r="A48" s="11">
        <f t="shared" si="0"/>
        <v>34</v>
      </c>
      <c r="B48" s="19">
        <v>45139</v>
      </c>
      <c r="C48" s="20" t="s">
        <v>174</v>
      </c>
      <c r="D48" s="20" t="s">
        <v>175</v>
      </c>
      <c r="E48" s="20" t="s">
        <v>176</v>
      </c>
      <c r="F48" s="20" t="s">
        <v>177</v>
      </c>
      <c r="G48" s="20" t="s">
        <v>172</v>
      </c>
      <c r="H48" s="20" t="s">
        <v>240</v>
      </c>
      <c r="I48" s="20" t="s">
        <v>241</v>
      </c>
      <c r="J48" s="20" t="s">
        <v>242</v>
      </c>
      <c r="K48" s="20" t="s">
        <v>241</v>
      </c>
      <c r="L48" s="20" t="s">
        <v>243</v>
      </c>
      <c r="M48" s="20" t="s">
        <v>198</v>
      </c>
      <c r="N48" s="20" t="s">
        <v>173</v>
      </c>
      <c r="O48" s="21">
        <v>1309.52</v>
      </c>
    </row>
    <row r="49" spans="1:15" ht="15" thickTop="1" thickBot="1" x14ac:dyDescent="0.75">
      <c r="A49" s="11">
        <f t="shared" si="0"/>
        <v>35</v>
      </c>
      <c r="B49" s="19">
        <v>45139</v>
      </c>
      <c r="C49" s="20" t="s">
        <v>229</v>
      </c>
      <c r="D49" s="20" t="s">
        <v>499</v>
      </c>
      <c r="E49" s="20" t="s">
        <v>230</v>
      </c>
      <c r="F49" s="20" t="s">
        <v>231</v>
      </c>
      <c r="G49" s="20" t="s">
        <v>198</v>
      </c>
      <c r="H49" s="20" t="s">
        <v>232</v>
      </c>
      <c r="I49" s="20" t="s">
        <v>198</v>
      </c>
      <c r="J49" s="20" t="s">
        <v>233</v>
      </c>
      <c r="K49" s="20" t="s">
        <v>198</v>
      </c>
      <c r="L49" s="20" t="s">
        <v>234</v>
      </c>
      <c r="M49" s="20" t="s">
        <v>191</v>
      </c>
      <c r="N49" s="20" t="s">
        <v>7</v>
      </c>
      <c r="O49" s="21">
        <v>220</v>
      </c>
    </row>
    <row r="50" spans="1:15" ht="28.5" thickTop="1" thickBot="1" x14ac:dyDescent="0.75">
      <c r="A50" s="11">
        <f t="shared" si="0"/>
        <v>36</v>
      </c>
      <c r="B50" s="19">
        <v>45139</v>
      </c>
      <c r="C50" s="20" t="s">
        <v>151</v>
      </c>
      <c r="D50" s="20" t="s">
        <v>152</v>
      </c>
      <c r="E50" s="20" t="s">
        <v>153</v>
      </c>
      <c r="F50" s="20" t="s">
        <v>154</v>
      </c>
      <c r="G50" s="20" t="s">
        <v>135</v>
      </c>
      <c r="H50" s="20" t="s">
        <v>197</v>
      </c>
      <c r="I50" s="20" t="s">
        <v>198</v>
      </c>
      <c r="J50" s="20" t="s">
        <v>199</v>
      </c>
      <c r="K50" s="20" t="s">
        <v>198</v>
      </c>
      <c r="L50" s="20" t="s">
        <v>200</v>
      </c>
      <c r="M50" s="20" t="s">
        <v>191</v>
      </c>
      <c r="N50" s="20" t="s">
        <v>155</v>
      </c>
      <c r="O50" s="21">
        <v>2625</v>
      </c>
    </row>
    <row r="51" spans="1:15" ht="28.5" thickTop="1" thickBot="1" x14ac:dyDescent="0.75">
      <c r="A51" s="11">
        <f t="shared" si="0"/>
        <v>37</v>
      </c>
      <c r="B51" s="19">
        <v>45139</v>
      </c>
      <c r="C51" s="20" t="s">
        <v>189</v>
      </c>
      <c r="D51" s="20" t="s">
        <v>497</v>
      </c>
      <c r="E51" s="20" t="s">
        <v>104</v>
      </c>
      <c r="F51" s="20" t="s">
        <v>190</v>
      </c>
      <c r="G51" s="20" t="s">
        <v>191</v>
      </c>
      <c r="H51" s="20" t="s">
        <v>192</v>
      </c>
      <c r="I51" s="20" t="s">
        <v>191</v>
      </c>
      <c r="J51" s="20" t="s">
        <v>193</v>
      </c>
      <c r="K51" s="20" t="s">
        <v>191</v>
      </c>
      <c r="L51" s="20" t="s">
        <v>194</v>
      </c>
      <c r="M51" s="20" t="s">
        <v>195</v>
      </c>
      <c r="N51" s="20" t="s">
        <v>7</v>
      </c>
      <c r="O51" s="21">
        <v>220</v>
      </c>
    </row>
    <row r="52" spans="1:15" ht="15" thickTop="1" thickBot="1" x14ac:dyDescent="0.75">
      <c r="A52" s="11">
        <f t="shared" si="0"/>
        <v>38</v>
      </c>
      <c r="B52" s="19">
        <v>45139</v>
      </c>
      <c r="C52" s="20" t="s">
        <v>235</v>
      </c>
      <c r="D52" s="20" t="s">
        <v>495</v>
      </c>
      <c r="E52" s="20" t="s">
        <v>63</v>
      </c>
      <c r="F52" s="20" t="s">
        <v>236</v>
      </c>
      <c r="G52" s="20" t="s">
        <v>191</v>
      </c>
      <c r="H52" s="20" t="s">
        <v>237</v>
      </c>
      <c r="I52" s="20" t="s">
        <v>191</v>
      </c>
      <c r="J52" s="20" t="s">
        <v>238</v>
      </c>
      <c r="K52" s="20" t="s">
        <v>191</v>
      </c>
      <c r="L52" s="20" t="s">
        <v>239</v>
      </c>
      <c r="M52" s="20" t="s">
        <v>195</v>
      </c>
      <c r="N52" s="20" t="s">
        <v>7</v>
      </c>
      <c r="O52" s="21">
        <v>220</v>
      </c>
    </row>
    <row r="53" spans="1:15" ht="28.5" thickTop="1" thickBot="1" x14ac:dyDescent="0.75">
      <c r="A53" s="11">
        <f t="shared" si="0"/>
        <v>39</v>
      </c>
      <c r="B53" s="19">
        <v>45170</v>
      </c>
      <c r="C53" s="20" t="s">
        <v>247</v>
      </c>
      <c r="D53" s="20" t="s">
        <v>497</v>
      </c>
      <c r="E53" s="20" t="s">
        <v>104</v>
      </c>
      <c r="F53" s="20" t="s">
        <v>248</v>
      </c>
      <c r="G53" s="20" t="s">
        <v>249</v>
      </c>
      <c r="H53" s="20" t="s">
        <v>250</v>
      </c>
      <c r="I53" s="20" t="s">
        <v>249</v>
      </c>
      <c r="J53" s="20" t="s">
        <v>251</v>
      </c>
      <c r="K53" s="20" t="s">
        <v>249</v>
      </c>
      <c r="L53" s="20" t="s">
        <v>252</v>
      </c>
      <c r="M53" s="20" t="s">
        <v>253</v>
      </c>
      <c r="N53" s="20" t="s">
        <v>7</v>
      </c>
      <c r="O53" s="21">
        <v>220</v>
      </c>
    </row>
    <row r="54" spans="1:15" ht="15" thickTop="1" thickBot="1" x14ac:dyDescent="0.75">
      <c r="A54" s="11">
        <f t="shared" si="0"/>
        <v>40</v>
      </c>
      <c r="B54" s="19">
        <v>45170</v>
      </c>
      <c r="C54" s="20" t="s">
        <v>260</v>
      </c>
      <c r="D54" s="20" t="s">
        <v>494</v>
      </c>
      <c r="E54" s="20" t="s">
        <v>9</v>
      </c>
      <c r="F54" s="20" t="s">
        <v>261</v>
      </c>
      <c r="G54" s="20" t="s">
        <v>249</v>
      </c>
      <c r="H54" s="20" t="s">
        <v>262</v>
      </c>
      <c r="I54" s="20" t="s">
        <v>249</v>
      </c>
      <c r="J54" s="20" t="s">
        <v>263</v>
      </c>
      <c r="K54" s="20" t="s">
        <v>249</v>
      </c>
      <c r="L54" s="20" t="s">
        <v>264</v>
      </c>
      <c r="M54" s="20" t="s">
        <v>253</v>
      </c>
      <c r="N54" s="20" t="s">
        <v>7</v>
      </c>
      <c r="O54" s="21">
        <v>220</v>
      </c>
    </row>
    <row r="55" spans="1:15" ht="28.5" thickTop="1" thickBot="1" x14ac:dyDescent="0.75">
      <c r="A55" s="11">
        <f t="shared" si="0"/>
        <v>41</v>
      </c>
      <c r="B55" s="19">
        <v>45170</v>
      </c>
      <c r="C55" s="20" t="s">
        <v>113</v>
      </c>
      <c r="D55" s="20" t="s">
        <v>498</v>
      </c>
      <c r="E55" s="20" t="s">
        <v>114</v>
      </c>
      <c r="F55" s="20" t="s">
        <v>115</v>
      </c>
      <c r="G55" s="20" t="s">
        <v>116</v>
      </c>
      <c r="H55" s="20" t="s">
        <v>268</v>
      </c>
      <c r="I55" s="20" t="s">
        <v>269</v>
      </c>
      <c r="J55" s="20" t="s">
        <v>270</v>
      </c>
      <c r="K55" s="20" t="s">
        <v>269</v>
      </c>
      <c r="L55" s="20" t="s">
        <v>271</v>
      </c>
      <c r="M55" s="20" t="s">
        <v>272</v>
      </c>
      <c r="N55" s="20" t="s">
        <v>117</v>
      </c>
      <c r="O55" s="21">
        <v>18000</v>
      </c>
    </row>
    <row r="56" spans="1:15" ht="28.5" thickTop="1" thickBot="1" x14ac:dyDescent="0.75">
      <c r="A56" s="11">
        <f t="shared" si="0"/>
        <v>42</v>
      </c>
      <c r="B56" s="19">
        <v>45200</v>
      </c>
      <c r="C56" s="20" t="s">
        <v>151</v>
      </c>
      <c r="D56" s="20" t="s">
        <v>152</v>
      </c>
      <c r="E56" s="20" t="s">
        <v>153</v>
      </c>
      <c r="F56" s="20" t="s">
        <v>154</v>
      </c>
      <c r="G56" s="20" t="s">
        <v>135</v>
      </c>
      <c r="H56" s="20" t="s">
        <v>258</v>
      </c>
      <c r="I56" s="20" t="s">
        <v>259</v>
      </c>
      <c r="J56" s="20" t="s">
        <v>317</v>
      </c>
      <c r="K56" s="20" t="s">
        <v>259</v>
      </c>
      <c r="L56" s="20" t="s">
        <v>318</v>
      </c>
      <c r="M56" s="20" t="s">
        <v>316</v>
      </c>
      <c r="N56" s="20" t="s">
        <v>155</v>
      </c>
      <c r="O56" s="21">
        <v>2625</v>
      </c>
    </row>
    <row r="57" spans="1:15" ht="15" thickTop="1" thickBot="1" x14ac:dyDescent="0.75">
      <c r="A57" s="11">
        <f t="shared" si="0"/>
        <v>43</v>
      </c>
      <c r="B57" s="19">
        <v>45200</v>
      </c>
      <c r="C57" s="20" t="s">
        <v>273</v>
      </c>
      <c r="D57" s="20" t="s">
        <v>493</v>
      </c>
      <c r="E57" s="20" t="s">
        <v>38</v>
      </c>
      <c r="F57" s="20" t="s">
        <v>276</v>
      </c>
      <c r="G57" s="20" t="s">
        <v>256</v>
      </c>
      <c r="H57" s="20" t="s">
        <v>277</v>
      </c>
      <c r="I57" s="20" t="s">
        <v>256</v>
      </c>
      <c r="J57" s="20" t="s">
        <v>360</v>
      </c>
      <c r="K57" s="20" t="s">
        <v>256</v>
      </c>
      <c r="L57" s="20" t="s">
        <v>361</v>
      </c>
      <c r="M57" s="20" t="s">
        <v>316</v>
      </c>
      <c r="N57" s="20" t="s">
        <v>7</v>
      </c>
      <c r="O57" s="21">
        <v>220</v>
      </c>
    </row>
    <row r="58" spans="1:15" ht="15" thickTop="1" thickBot="1" x14ac:dyDescent="0.75">
      <c r="A58" s="11">
        <f t="shared" si="0"/>
        <v>44</v>
      </c>
      <c r="B58" s="19">
        <v>45200</v>
      </c>
      <c r="C58" s="20" t="s">
        <v>273</v>
      </c>
      <c r="D58" s="20" t="s">
        <v>492</v>
      </c>
      <c r="E58" s="20" t="s">
        <v>26</v>
      </c>
      <c r="F58" s="20" t="s">
        <v>274</v>
      </c>
      <c r="G58" s="20" t="s">
        <v>256</v>
      </c>
      <c r="H58" s="20" t="s">
        <v>275</v>
      </c>
      <c r="I58" s="20" t="s">
        <v>256</v>
      </c>
      <c r="J58" s="20" t="s">
        <v>358</v>
      </c>
      <c r="K58" s="20" t="s">
        <v>256</v>
      </c>
      <c r="L58" s="20" t="s">
        <v>359</v>
      </c>
      <c r="M58" s="20" t="s">
        <v>316</v>
      </c>
      <c r="N58" s="20" t="s">
        <v>7</v>
      </c>
      <c r="O58" s="21">
        <v>220</v>
      </c>
    </row>
    <row r="59" spans="1:15" ht="15" thickTop="1" thickBot="1" x14ac:dyDescent="0.75">
      <c r="A59" s="11">
        <f t="shared" si="0"/>
        <v>45</v>
      </c>
      <c r="B59" s="19">
        <v>45200</v>
      </c>
      <c r="C59" s="20" t="s">
        <v>254</v>
      </c>
      <c r="D59" s="20" t="s">
        <v>493</v>
      </c>
      <c r="E59" s="20" t="s">
        <v>38</v>
      </c>
      <c r="F59" s="20" t="s">
        <v>255</v>
      </c>
      <c r="G59" s="20" t="s">
        <v>256</v>
      </c>
      <c r="H59" s="20" t="s">
        <v>257</v>
      </c>
      <c r="I59" s="20" t="s">
        <v>256</v>
      </c>
      <c r="J59" s="20" t="s">
        <v>314</v>
      </c>
      <c r="K59" s="20" t="s">
        <v>256</v>
      </c>
      <c r="L59" s="20" t="s">
        <v>315</v>
      </c>
      <c r="M59" s="20" t="s">
        <v>316</v>
      </c>
      <c r="N59" s="20" t="s">
        <v>7</v>
      </c>
      <c r="O59" s="21">
        <v>220</v>
      </c>
    </row>
    <row r="60" spans="1:15" ht="15" thickTop="1" thickBot="1" x14ac:dyDescent="0.75">
      <c r="A60" s="11">
        <f t="shared" si="0"/>
        <v>46</v>
      </c>
      <c r="B60" s="19">
        <v>45200</v>
      </c>
      <c r="C60" s="20" t="s">
        <v>265</v>
      </c>
      <c r="D60" s="20" t="s">
        <v>492</v>
      </c>
      <c r="E60" s="20" t="s">
        <v>26</v>
      </c>
      <c r="F60" s="20" t="s">
        <v>266</v>
      </c>
      <c r="G60" s="20" t="s">
        <v>256</v>
      </c>
      <c r="H60" s="20" t="s">
        <v>267</v>
      </c>
      <c r="I60" s="20" t="s">
        <v>256</v>
      </c>
      <c r="J60" s="20" t="s">
        <v>324</v>
      </c>
      <c r="K60" s="20" t="s">
        <v>256</v>
      </c>
      <c r="L60" s="20" t="s">
        <v>325</v>
      </c>
      <c r="M60" s="20" t="s">
        <v>316</v>
      </c>
      <c r="N60" s="20" t="s">
        <v>7</v>
      </c>
      <c r="O60" s="21">
        <v>220</v>
      </c>
    </row>
    <row r="61" spans="1:15" ht="28.5" thickTop="1" thickBot="1" x14ac:dyDescent="0.75">
      <c r="A61" s="11">
        <f t="shared" si="0"/>
        <v>47</v>
      </c>
      <c r="B61" s="19">
        <v>45200</v>
      </c>
      <c r="C61" s="20" t="s">
        <v>339</v>
      </c>
      <c r="D61" s="20" t="s">
        <v>340</v>
      </c>
      <c r="E61" s="20" t="s">
        <v>341</v>
      </c>
      <c r="F61" s="20" t="s">
        <v>342</v>
      </c>
      <c r="G61" s="20" t="s">
        <v>343</v>
      </c>
      <c r="H61" s="20" t="s">
        <v>344</v>
      </c>
      <c r="I61" s="20" t="s">
        <v>345</v>
      </c>
      <c r="J61" s="20" t="s">
        <v>346</v>
      </c>
      <c r="K61" s="20" t="s">
        <v>345</v>
      </c>
      <c r="L61" s="20" t="s">
        <v>347</v>
      </c>
      <c r="M61" s="20" t="s">
        <v>348</v>
      </c>
      <c r="N61" s="20" t="s">
        <v>349</v>
      </c>
      <c r="O61" s="21">
        <v>4654.2</v>
      </c>
    </row>
    <row r="62" spans="1:15" ht="15" thickTop="1" thickBot="1" x14ac:dyDescent="0.75">
      <c r="A62" s="11">
        <f t="shared" si="0"/>
        <v>48</v>
      </c>
      <c r="B62" s="19">
        <v>45200</v>
      </c>
      <c r="C62" s="20" t="s">
        <v>353</v>
      </c>
      <c r="D62" s="20" t="s">
        <v>495</v>
      </c>
      <c r="E62" s="20" t="s">
        <v>63</v>
      </c>
      <c r="F62" s="20" t="s">
        <v>354</v>
      </c>
      <c r="G62" s="20" t="s">
        <v>305</v>
      </c>
      <c r="H62" s="20" t="s">
        <v>355</v>
      </c>
      <c r="I62" s="20" t="s">
        <v>305</v>
      </c>
      <c r="J62" s="20" t="s">
        <v>356</v>
      </c>
      <c r="K62" s="20" t="s">
        <v>305</v>
      </c>
      <c r="L62" s="20" t="s">
        <v>357</v>
      </c>
      <c r="M62" s="20" t="s">
        <v>309</v>
      </c>
      <c r="N62" s="20" t="s">
        <v>7</v>
      </c>
      <c r="O62" s="21">
        <v>220</v>
      </c>
    </row>
    <row r="63" spans="1:15" ht="28.5" thickTop="1" thickBot="1" x14ac:dyDescent="0.75">
      <c r="A63" s="11">
        <f t="shared" si="0"/>
        <v>49</v>
      </c>
      <c r="B63" s="19">
        <v>45200</v>
      </c>
      <c r="C63" s="20" t="s">
        <v>303</v>
      </c>
      <c r="D63" s="20" t="s">
        <v>497</v>
      </c>
      <c r="E63" s="20" t="s">
        <v>104</v>
      </c>
      <c r="F63" s="20" t="s">
        <v>304</v>
      </c>
      <c r="G63" s="20" t="s">
        <v>305</v>
      </c>
      <c r="H63" s="20" t="s">
        <v>306</v>
      </c>
      <c r="I63" s="20" t="s">
        <v>305</v>
      </c>
      <c r="J63" s="20" t="s">
        <v>307</v>
      </c>
      <c r="K63" s="20" t="s">
        <v>305</v>
      </c>
      <c r="L63" s="20" t="s">
        <v>308</v>
      </c>
      <c r="M63" s="20" t="s">
        <v>309</v>
      </c>
      <c r="N63" s="20" t="s">
        <v>7</v>
      </c>
      <c r="O63" s="21">
        <v>220</v>
      </c>
    </row>
    <row r="64" spans="1:15" ht="15" thickTop="1" thickBot="1" x14ac:dyDescent="0.75">
      <c r="A64" s="11">
        <f t="shared" si="0"/>
        <v>50</v>
      </c>
      <c r="B64" s="19">
        <v>45200</v>
      </c>
      <c r="C64" s="20" t="s">
        <v>292</v>
      </c>
      <c r="D64" s="20" t="s">
        <v>491</v>
      </c>
      <c r="E64" s="20" t="s">
        <v>3</v>
      </c>
      <c r="F64" s="20" t="s">
        <v>293</v>
      </c>
      <c r="G64" s="20" t="s">
        <v>294</v>
      </c>
      <c r="H64" s="20" t="s">
        <v>295</v>
      </c>
      <c r="I64" s="20" t="s">
        <v>294</v>
      </c>
      <c r="J64" s="20" t="s">
        <v>296</v>
      </c>
      <c r="K64" s="20" t="s">
        <v>294</v>
      </c>
      <c r="L64" s="20" t="s">
        <v>297</v>
      </c>
      <c r="M64" s="20" t="s">
        <v>298</v>
      </c>
      <c r="N64" s="20" t="s">
        <v>148</v>
      </c>
      <c r="O64" s="21">
        <v>30000</v>
      </c>
    </row>
    <row r="65" spans="1:15" ht="15" thickTop="1" thickBot="1" x14ac:dyDescent="0.75">
      <c r="A65" s="11">
        <f t="shared" si="0"/>
        <v>51</v>
      </c>
      <c r="B65" s="19">
        <v>45200</v>
      </c>
      <c r="C65" s="20" t="s">
        <v>292</v>
      </c>
      <c r="D65" s="20" t="s">
        <v>491</v>
      </c>
      <c r="E65" s="20" t="s">
        <v>3</v>
      </c>
      <c r="F65" s="20" t="s">
        <v>299</v>
      </c>
      <c r="G65" s="20" t="s">
        <v>294</v>
      </c>
      <c r="H65" s="20" t="s">
        <v>300</v>
      </c>
      <c r="I65" s="20" t="s">
        <v>294</v>
      </c>
      <c r="J65" s="20" t="s">
        <v>301</v>
      </c>
      <c r="K65" s="20" t="s">
        <v>294</v>
      </c>
      <c r="L65" s="20" t="s">
        <v>302</v>
      </c>
      <c r="M65" s="20" t="s">
        <v>298</v>
      </c>
      <c r="N65" s="20" t="s">
        <v>148</v>
      </c>
      <c r="O65" s="21">
        <v>8000</v>
      </c>
    </row>
    <row r="66" spans="1:15" ht="28.5" thickTop="1" thickBot="1" x14ac:dyDescent="0.75">
      <c r="A66" s="11">
        <f t="shared" si="0"/>
        <v>52</v>
      </c>
      <c r="B66" s="19">
        <v>45200</v>
      </c>
      <c r="C66" s="20" t="s">
        <v>151</v>
      </c>
      <c r="D66" s="20" t="s">
        <v>152</v>
      </c>
      <c r="E66" s="20" t="s">
        <v>153</v>
      </c>
      <c r="F66" s="20" t="s">
        <v>154</v>
      </c>
      <c r="G66" s="20" t="s">
        <v>135</v>
      </c>
      <c r="H66" s="20" t="s">
        <v>319</v>
      </c>
      <c r="I66" s="20" t="s">
        <v>298</v>
      </c>
      <c r="J66" s="20" t="s">
        <v>320</v>
      </c>
      <c r="K66" s="20" t="s">
        <v>321</v>
      </c>
      <c r="L66" s="20" t="s">
        <v>322</v>
      </c>
      <c r="M66" s="20" t="s">
        <v>323</v>
      </c>
      <c r="N66" s="20" t="s">
        <v>155</v>
      </c>
      <c r="O66" s="21">
        <v>2625</v>
      </c>
    </row>
    <row r="67" spans="1:15" ht="28.5" thickTop="1" thickBot="1" x14ac:dyDescent="0.75">
      <c r="A67" s="11">
        <f t="shared" si="0"/>
        <v>53</v>
      </c>
      <c r="B67" s="19">
        <v>45200</v>
      </c>
      <c r="C67" s="20" t="s">
        <v>326</v>
      </c>
      <c r="D67" s="20" t="s">
        <v>497</v>
      </c>
      <c r="E67" s="20" t="s">
        <v>104</v>
      </c>
      <c r="F67" s="20" t="s">
        <v>331</v>
      </c>
      <c r="G67" s="20" t="s">
        <v>321</v>
      </c>
      <c r="H67" s="20" t="s">
        <v>332</v>
      </c>
      <c r="I67" s="20" t="s">
        <v>321</v>
      </c>
      <c r="J67" s="20" t="s">
        <v>333</v>
      </c>
      <c r="K67" s="20" t="s">
        <v>321</v>
      </c>
      <c r="L67" s="20" t="s">
        <v>334</v>
      </c>
      <c r="M67" s="20" t="s">
        <v>323</v>
      </c>
      <c r="N67" s="20" t="s">
        <v>7</v>
      </c>
      <c r="O67" s="21">
        <v>220</v>
      </c>
    </row>
    <row r="68" spans="1:15" ht="15" thickTop="1" thickBot="1" x14ac:dyDescent="0.75">
      <c r="A68" s="11">
        <f t="shared" si="0"/>
        <v>54</v>
      </c>
      <c r="B68" s="19">
        <v>45200</v>
      </c>
      <c r="C68" s="20" t="s">
        <v>326</v>
      </c>
      <c r="D68" s="20" t="s">
        <v>495</v>
      </c>
      <c r="E68" s="20" t="s">
        <v>63</v>
      </c>
      <c r="F68" s="20" t="s">
        <v>327</v>
      </c>
      <c r="G68" s="20" t="s">
        <v>323</v>
      </c>
      <c r="H68" s="20" t="s">
        <v>328</v>
      </c>
      <c r="I68" s="20" t="s">
        <v>323</v>
      </c>
      <c r="J68" s="20" t="s">
        <v>329</v>
      </c>
      <c r="K68" s="20" t="s">
        <v>323</v>
      </c>
      <c r="L68" s="20" t="s">
        <v>330</v>
      </c>
      <c r="M68" s="20" t="s">
        <v>323</v>
      </c>
      <c r="N68" s="20" t="s">
        <v>7</v>
      </c>
      <c r="O68" s="21">
        <v>220</v>
      </c>
    </row>
    <row r="69" spans="1:15" ht="15" thickTop="1" thickBot="1" x14ac:dyDescent="0.75">
      <c r="A69" s="11">
        <f t="shared" si="0"/>
        <v>55</v>
      </c>
      <c r="B69" s="19">
        <v>45200</v>
      </c>
      <c r="C69" s="20" t="s">
        <v>326</v>
      </c>
      <c r="D69" s="20" t="s">
        <v>494</v>
      </c>
      <c r="E69" s="20" t="s">
        <v>9</v>
      </c>
      <c r="F69" s="20" t="s">
        <v>335</v>
      </c>
      <c r="G69" s="20" t="s">
        <v>323</v>
      </c>
      <c r="H69" s="20" t="s">
        <v>336</v>
      </c>
      <c r="I69" s="20" t="s">
        <v>323</v>
      </c>
      <c r="J69" s="20" t="s">
        <v>337</v>
      </c>
      <c r="K69" s="20" t="s">
        <v>323</v>
      </c>
      <c r="L69" s="20" t="s">
        <v>338</v>
      </c>
      <c r="M69" s="20" t="s">
        <v>323</v>
      </c>
      <c r="N69" s="20" t="s">
        <v>7</v>
      </c>
      <c r="O69" s="21">
        <v>220</v>
      </c>
    </row>
    <row r="70" spans="1:15" ht="28.5" thickTop="1" thickBot="1" x14ac:dyDescent="0.75">
      <c r="A70" s="11">
        <f t="shared" si="0"/>
        <v>56</v>
      </c>
      <c r="B70" s="19">
        <v>45231</v>
      </c>
      <c r="C70" s="20" t="s">
        <v>339</v>
      </c>
      <c r="D70" s="20" t="s">
        <v>340</v>
      </c>
      <c r="E70" s="20" t="s">
        <v>341</v>
      </c>
      <c r="F70" s="20" t="s">
        <v>342</v>
      </c>
      <c r="G70" s="20" t="s">
        <v>343</v>
      </c>
      <c r="H70" s="20" t="s">
        <v>350</v>
      </c>
      <c r="I70" s="20" t="s">
        <v>323</v>
      </c>
      <c r="J70" s="20" t="s">
        <v>414</v>
      </c>
      <c r="K70" s="20" t="s">
        <v>312</v>
      </c>
      <c r="L70" s="20" t="s">
        <v>415</v>
      </c>
      <c r="M70" s="20" t="s">
        <v>371</v>
      </c>
      <c r="N70" s="20" t="s">
        <v>349</v>
      </c>
      <c r="O70" s="21">
        <v>7165.24</v>
      </c>
    </row>
    <row r="71" spans="1:15" ht="28.5" thickTop="1" thickBot="1" x14ac:dyDescent="0.75">
      <c r="A71" s="11">
        <f t="shared" si="0"/>
        <v>57</v>
      </c>
      <c r="B71" s="19">
        <v>45231</v>
      </c>
      <c r="C71" s="20" t="s">
        <v>282</v>
      </c>
      <c r="D71" s="20" t="s">
        <v>497</v>
      </c>
      <c r="E71" s="20" t="s">
        <v>104</v>
      </c>
      <c r="F71" s="20" t="s">
        <v>283</v>
      </c>
      <c r="G71" s="20" t="s">
        <v>280</v>
      </c>
      <c r="H71" s="20" t="s">
        <v>284</v>
      </c>
      <c r="I71" s="20" t="s">
        <v>280</v>
      </c>
      <c r="J71" s="20" t="s">
        <v>372</v>
      </c>
      <c r="K71" s="20" t="s">
        <v>280</v>
      </c>
      <c r="L71" s="20" t="s">
        <v>373</v>
      </c>
      <c r="M71" s="20" t="s">
        <v>371</v>
      </c>
      <c r="N71" s="20" t="s">
        <v>7</v>
      </c>
      <c r="O71" s="21">
        <v>220</v>
      </c>
    </row>
    <row r="72" spans="1:15" ht="15" thickTop="1" thickBot="1" x14ac:dyDescent="0.75">
      <c r="A72" s="11">
        <f t="shared" si="0"/>
        <v>58</v>
      </c>
      <c r="B72" s="19">
        <v>45231</v>
      </c>
      <c r="C72" s="20" t="s">
        <v>285</v>
      </c>
      <c r="D72" s="20" t="s">
        <v>494</v>
      </c>
      <c r="E72" s="20" t="s">
        <v>9</v>
      </c>
      <c r="F72" s="20" t="s">
        <v>286</v>
      </c>
      <c r="G72" s="20" t="s">
        <v>280</v>
      </c>
      <c r="H72" s="20" t="s">
        <v>287</v>
      </c>
      <c r="I72" s="20" t="s">
        <v>280</v>
      </c>
      <c r="J72" s="20" t="s">
        <v>374</v>
      </c>
      <c r="K72" s="20" t="s">
        <v>280</v>
      </c>
      <c r="L72" s="20" t="s">
        <v>375</v>
      </c>
      <c r="M72" s="20" t="s">
        <v>371</v>
      </c>
      <c r="N72" s="20" t="s">
        <v>7</v>
      </c>
      <c r="O72" s="21">
        <v>220</v>
      </c>
    </row>
    <row r="73" spans="1:15" ht="15" thickTop="1" thickBot="1" x14ac:dyDescent="0.75">
      <c r="A73" s="11">
        <f t="shared" si="0"/>
        <v>59</v>
      </c>
      <c r="B73" s="19">
        <v>45231</v>
      </c>
      <c r="C73" s="20" t="s">
        <v>278</v>
      </c>
      <c r="D73" s="20" t="s">
        <v>495</v>
      </c>
      <c r="E73" s="20" t="s">
        <v>63</v>
      </c>
      <c r="F73" s="20" t="s">
        <v>279</v>
      </c>
      <c r="G73" s="20" t="s">
        <v>280</v>
      </c>
      <c r="H73" s="20" t="s">
        <v>281</v>
      </c>
      <c r="I73" s="20" t="s">
        <v>280</v>
      </c>
      <c r="J73" s="20" t="s">
        <v>369</v>
      </c>
      <c r="K73" s="20" t="s">
        <v>280</v>
      </c>
      <c r="L73" s="20" t="s">
        <v>370</v>
      </c>
      <c r="M73" s="20" t="s">
        <v>371</v>
      </c>
      <c r="N73" s="20" t="s">
        <v>7</v>
      </c>
      <c r="O73" s="21">
        <v>220</v>
      </c>
    </row>
    <row r="74" spans="1:15" ht="28.5" thickTop="1" thickBot="1" x14ac:dyDescent="0.75">
      <c r="A74" s="11">
        <f t="shared" si="0"/>
        <v>60</v>
      </c>
      <c r="B74" s="19">
        <v>45231</v>
      </c>
      <c r="C74" s="20" t="s">
        <v>362</v>
      </c>
      <c r="D74" s="20" t="s">
        <v>497</v>
      </c>
      <c r="E74" s="20" t="s">
        <v>104</v>
      </c>
      <c r="F74" s="20" t="s">
        <v>367</v>
      </c>
      <c r="G74" s="20" t="s">
        <v>312</v>
      </c>
      <c r="H74" s="20" t="s">
        <v>368</v>
      </c>
      <c r="I74" s="20" t="s">
        <v>312</v>
      </c>
      <c r="J74" s="20" t="s">
        <v>432</v>
      </c>
      <c r="K74" s="20" t="s">
        <v>312</v>
      </c>
      <c r="L74" s="20" t="s">
        <v>433</v>
      </c>
      <c r="M74" s="20" t="s">
        <v>371</v>
      </c>
      <c r="N74" s="20" t="s">
        <v>7</v>
      </c>
      <c r="O74" s="21">
        <v>900</v>
      </c>
    </row>
    <row r="75" spans="1:15" ht="15" thickTop="1" thickBot="1" x14ac:dyDescent="0.75">
      <c r="A75" s="11">
        <f t="shared" si="0"/>
        <v>61</v>
      </c>
      <c r="B75" s="19">
        <v>45231</v>
      </c>
      <c r="C75" s="20" t="s">
        <v>362</v>
      </c>
      <c r="D75" s="20" t="s">
        <v>495</v>
      </c>
      <c r="E75" s="20" t="s">
        <v>63</v>
      </c>
      <c r="F75" s="20" t="s">
        <v>363</v>
      </c>
      <c r="G75" s="20" t="s">
        <v>312</v>
      </c>
      <c r="H75" s="20" t="s">
        <v>364</v>
      </c>
      <c r="I75" s="20" t="s">
        <v>312</v>
      </c>
      <c r="J75" s="20" t="s">
        <v>428</v>
      </c>
      <c r="K75" s="20" t="s">
        <v>312</v>
      </c>
      <c r="L75" s="20" t="s">
        <v>429</v>
      </c>
      <c r="M75" s="20" t="s">
        <v>371</v>
      </c>
      <c r="N75" s="20" t="s">
        <v>7</v>
      </c>
      <c r="O75" s="21">
        <v>900</v>
      </c>
    </row>
    <row r="76" spans="1:15" ht="28.5" thickTop="1" thickBot="1" x14ac:dyDescent="0.75">
      <c r="A76" s="11">
        <f t="shared" si="0"/>
        <v>62</v>
      </c>
      <c r="B76" s="19">
        <v>45231</v>
      </c>
      <c r="C76" s="20" t="s">
        <v>310</v>
      </c>
      <c r="D76" s="20" t="s">
        <v>497</v>
      </c>
      <c r="E76" s="20" t="s">
        <v>104</v>
      </c>
      <c r="F76" s="20" t="s">
        <v>311</v>
      </c>
      <c r="G76" s="20" t="s">
        <v>312</v>
      </c>
      <c r="H76" s="20" t="s">
        <v>313</v>
      </c>
      <c r="I76" s="20" t="s">
        <v>312</v>
      </c>
      <c r="J76" s="20" t="s">
        <v>385</v>
      </c>
      <c r="K76" s="20" t="s">
        <v>312</v>
      </c>
      <c r="L76" s="20" t="s">
        <v>386</v>
      </c>
      <c r="M76" s="20" t="s">
        <v>371</v>
      </c>
      <c r="N76" s="20" t="s">
        <v>7</v>
      </c>
      <c r="O76" s="21">
        <v>9008.7999999999993</v>
      </c>
    </row>
    <row r="77" spans="1:15" ht="15" thickTop="1" thickBot="1" x14ac:dyDescent="0.75">
      <c r="A77" s="11">
        <f t="shared" si="0"/>
        <v>63</v>
      </c>
      <c r="B77" s="19">
        <v>45231</v>
      </c>
      <c r="C77" s="20" t="s">
        <v>362</v>
      </c>
      <c r="D77" s="20" t="s">
        <v>495</v>
      </c>
      <c r="E77" s="20" t="s">
        <v>63</v>
      </c>
      <c r="F77" s="20" t="s">
        <v>365</v>
      </c>
      <c r="G77" s="20" t="s">
        <v>352</v>
      </c>
      <c r="H77" s="20" t="s">
        <v>366</v>
      </c>
      <c r="I77" s="20" t="s">
        <v>352</v>
      </c>
      <c r="J77" s="20" t="s">
        <v>430</v>
      </c>
      <c r="K77" s="20" t="s">
        <v>352</v>
      </c>
      <c r="L77" s="20" t="s">
        <v>431</v>
      </c>
      <c r="M77" s="20" t="s">
        <v>371</v>
      </c>
      <c r="N77" s="20" t="s">
        <v>7</v>
      </c>
      <c r="O77" s="21">
        <v>9008.7999999999993</v>
      </c>
    </row>
    <row r="78" spans="1:15" ht="28.5" thickTop="1" thickBot="1" x14ac:dyDescent="0.75">
      <c r="A78" s="11">
        <f t="shared" si="0"/>
        <v>64</v>
      </c>
      <c r="B78" s="19">
        <v>45231</v>
      </c>
      <c r="C78" s="20" t="s">
        <v>113</v>
      </c>
      <c r="D78" s="20" t="s">
        <v>498</v>
      </c>
      <c r="E78" s="20" t="s">
        <v>114</v>
      </c>
      <c r="F78" s="20" t="s">
        <v>115</v>
      </c>
      <c r="G78" s="20" t="s">
        <v>116</v>
      </c>
      <c r="H78" s="20" t="s">
        <v>351</v>
      </c>
      <c r="I78" s="20" t="s">
        <v>352</v>
      </c>
      <c r="J78" s="20" t="s">
        <v>423</v>
      </c>
      <c r="K78" s="20" t="s">
        <v>352</v>
      </c>
      <c r="L78" s="20" t="s">
        <v>424</v>
      </c>
      <c r="M78" s="20" t="s">
        <v>371</v>
      </c>
      <c r="N78" s="20" t="s">
        <v>117</v>
      </c>
      <c r="O78" s="21">
        <v>18000</v>
      </c>
    </row>
    <row r="79" spans="1:15" ht="15" thickTop="1" thickBot="1" x14ac:dyDescent="0.75">
      <c r="A79" s="11">
        <f t="shared" si="0"/>
        <v>65</v>
      </c>
      <c r="B79" s="19">
        <v>45231</v>
      </c>
      <c r="C79" s="20" t="s">
        <v>288</v>
      </c>
      <c r="D79" s="20" t="s">
        <v>491</v>
      </c>
      <c r="E79" s="20" t="s">
        <v>3</v>
      </c>
      <c r="F79" s="20" t="s">
        <v>289</v>
      </c>
      <c r="G79" s="20" t="s">
        <v>290</v>
      </c>
      <c r="H79" s="20" t="s">
        <v>291</v>
      </c>
      <c r="I79" s="20" t="s">
        <v>290</v>
      </c>
      <c r="J79" s="20" t="s">
        <v>383</v>
      </c>
      <c r="K79" s="20" t="s">
        <v>290</v>
      </c>
      <c r="L79" s="20" t="s">
        <v>384</v>
      </c>
      <c r="M79" s="20" t="s">
        <v>371</v>
      </c>
      <c r="N79" s="20" t="s">
        <v>148</v>
      </c>
      <c r="O79" s="21">
        <v>40000</v>
      </c>
    </row>
    <row r="80" spans="1:15" ht="15" thickTop="1" thickBot="1" x14ac:dyDescent="0.75">
      <c r="A80" s="11">
        <f t="shared" si="0"/>
        <v>66</v>
      </c>
      <c r="B80" s="19">
        <v>45231</v>
      </c>
      <c r="C80" s="20" t="s">
        <v>391</v>
      </c>
      <c r="D80" s="20" t="s">
        <v>491</v>
      </c>
      <c r="E80" s="20" t="s">
        <v>3</v>
      </c>
      <c r="F80" s="20" t="s">
        <v>392</v>
      </c>
      <c r="G80" s="20" t="s">
        <v>393</v>
      </c>
      <c r="H80" s="20" t="s">
        <v>394</v>
      </c>
      <c r="I80" s="20" t="s">
        <v>393</v>
      </c>
      <c r="J80" s="20" t="s">
        <v>395</v>
      </c>
      <c r="K80" s="20" t="s">
        <v>393</v>
      </c>
      <c r="L80" s="20" t="s">
        <v>396</v>
      </c>
      <c r="M80" s="20" t="s">
        <v>397</v>
      </c>
      <c r="N80" s="20" t="s">
        <v>7</v>
      </c>
      <c r="O80" s="21">
        <v>7904.61</v>
      </c>
    </row>
    <row r="81" spans="1:15" ht="28.5" thickTop="1" thickBot="1" x14ac:dyDescent="0.75">
      <c r="A81" s="11">
        <f t="shared" ref="A81:A95" si="1">A80+1</f>
        <v>67</v>
      </c>
      <c r="B81" s="19">
        <v>45231</v>
      </c>
      <c r="C81" s="20" t="s">
        <v>113</v>
      </c>
      <c r="D81" s="20" t="s">
        <v>498</v>
      </c>
      <c r="E81" s="20" t="s">
        <v>114</v>
      </c>
      <c r="F81" s="20" t="s">
        <v>115</v>
      </c>
      <c r="G81" s="20" t="s">
        <v>116</v>
      </c>
      <c r="H81" s="20" t="s">
        <v>425</v>
      </c>
      <c r="I81" s="20" t="s">
        <v>417</v>
      </c>
      <c r="J81" s="20" t="s">
        <v>426</v>
      </c>
      <c r="K81" s="20" t="s">
        <v>417</v>
      </c>
      <c r="L81" s="20" t="s">
        <v>427</v>
      </c>
      <c r="M81" s="20" t="s">
        <v>420</v>
      </c>
      <c r="N81" s="20" t="s">
        <v>117</v>
      </c>
      <c r="O81" s="21">
        <v>18000</v>
      </c>
    </row>
    <row r="82" spans="1:15" ht="15" thickTop="1" thickBot="1" x14ac:dyDescent="0.75">
      <c r="A82" s="11">
        <f t="shared" si="1"/>
        <v>68</v>
      </c>
      <c r="B82" s="19">
        <v>45231</v>
      </c>
      <c r="C82" s="20" t="s">
        <v>168</v>
      </c>
      <c r="D82" s="20" t="s">
        <v>169</v>
      </c>
      <c r="E82" s="20" t="s">
        <v>170</v>
      </c>
      <c r="F82" s="20" t="s">
        <v>171</v>
      </c>
      <c r="G82" s="20" t="s">
        <v>172</v>
      </c>
      <c r="H82" s="20" t="s">
        <v>416</v>
      </c>
      <c r="I82" s="20" t="s">
        <v>417</v>
      </c>
      <c r="J82" s="20" t="s">
        <v>418</v>
      </c>
      <c r="K82" s="20" t="s">
        <v>417</v>
      </c>
      <c r="L82" s="20" t="s">
        <v>419</v>
      </c>
      <c r="M82" s="20" t="s">
        <v>420</v>
      </c>
      <c r="N82" s="20" t="s">
        <v>173</v>
      </c>
      <c r="O82" s="21">
        <v>637.5</v>
      </c>
    </row>
    <row r="83" spans="1:15" ht="15" thickTop="1" thickBot="1" x14ac:dyDescent="0.75">
      <c r="A83" s="11">
        <f t="shared" si="1"/>
        <v>69</v>
      </c>
      <c r="B83" s="19">
        <v>45231</v>
      </c>
      <c r="C83" s="20" t="s">
        <v>398</v>
      </c>
      <c r="D83" s="20" t="s">
        <v>492</v>
      </c>
      <c r="E83" s="20" t="s">
        <v>26</v>
      </c>
      <c r="F83" s="20" t="s">
        <v>405</v>
      </c>
      <c r="G83" s="20" t="s">
        <v>378</v>
      </c>
      <c r="H83" s="20" t="s">
        <v>406</v>
      </c>
      <c r="I83" s="20" t="s">
        <v>378</v>
      </c>
      <c r="J83" s="20" t="s">
        <v>407</v>
      </c>
      <c r="K83" s="20" t="s">
        <v>378</v>
      </c>
      <c r="L83" s="20" t="s">
        <v>408</v>
      </c>
      <c r="M83" s="20" t="s">
        <v>382</v>
      </c>
      <c r="N83" s="20" t="s">
        <v>7</v>
      </c>
      <c r="O83" s="21">
        <v>220</v>
      </c>
    </row>
    <row r="84" spans="1:15" ht="15" thickTop="1" thickBot="1" x14ac:dyDescent="0.75">
      <c r="A84" s="11">
        <f t="shared" si="1"/>
        <v>70</v>
      </c>
      <c r="B84" s="19">
        <v>45231</v>
      </c>
      <c r="C84" s="20" t="s">
        <v>376</v>
      </c>
      <c r="D84" s="20" t="s">
        <v>493</v>
      </c>
      <c r="E84" s="20" t="s">
        <v>38</v>
      </c>
      <c r="F84" s="20" t="s">
        <v>377</v>
      </c>
      <c r="G84" s="20" t="s">
        <v>378</v>
      </c>
      <c r="H84" s="20" t="s">
        <v>379</v>
      </c>
      <c r="I84" s="20" t="s">
        <v>378</v>
      </c>
      <c r="J84" s="20" t="s">
        <v>380</v>
      </c>
      <c r="K84" s="20" t="s">
        <v>378</v>
      </c>
      <c r="L84" s="20" t="s">
        <v>381</v>
      </c>
      <c r="M84" s="20" t="s">
        <v>382</v>
      </c>
      <c r="N84" s="20" t="s">
        <v>7</v>
      </c>
      <c r="O84" s="21">
        <v>220</v>
      </c>
    </row>
    <row r="85" spans="1:15" ht="15" thickTop="1" thickBot="1" x14ac:dyDescent="0.75">
      <c r="A85" s="11">
        <f t="shared" si="1"/>
        <v>71</v>
      </c>
      <c r="B85" s="19">
        <v>45231</v>
      </c>
      <c r="C85" s="20" t="s">
        <v>398</v>
      </c>
      <c r="D85" s="20" t="s">
        <v>500</v>
      </c>
      <c r="E85" s="20" t="s">
        <v>399</v>
      </c>
      <c r="F85" s="20" t="s">
        <v>400</v>
      </c>
      <c r="G85" s="20" t="s">
        <v>382</v>
      </c>
      <c r="H85" s="20" t="s">
        <v>401</v>
      </c>
      <c r="I85" s="20" t="s">
        <v>382</v>
      </c>
      <c r="J85" s="20" t="s">
        <v>402</v>
      </c>
      <c r="K85" s="20" t="s">
        <v>382</v>
      </c>
      <c r="L85" s="20" t="s">
        <v>403</v>
      </c>
      <c r="M85" s="20" t="s">
        <v>404</v>
      </c>
      <c r="N85" s="20" t="s">
        <v>7</v>
      </c>
      <c r="O85" s="21">
        <v>220</v>
      </c>
    </row>
    <row r="86" spans="1:15" ht="15" thickTop="1" thickBot="1" x14ac:dyDescent="0.75">
      <c r="A86" s="11">
        <f t="shared" si="1"/>
        <v>72</v>
      </c>
      <c r="B86" s="19">
        <v>45231</v>
      </c>
      <c r="C86" s="20" t="s">
        <v>398</v>
      </c>
      <c r="D86" s="20" t="s">
        <v>501</v>
      </c>
      <c r="E86" s="20" t="s">
        <v>409</v>
      </c>
      <c r="F86" s="20" t="s">
        <v>410</v>
      </c>
      <c r="G86" s="20" t="s">
        <v>382</v>
      </c>
      <c r="H86" s="20" t="s">
        <v>411</v>
      </c>
      <c r="I86" s="20" t="s">
        <v>382</v>
      </c>
      <c r="J86" s="20" t="s">
        <v>412</v>
      </c>
      <c r="K86" s="20" t="s">
        <v>382</v>
      </c>
      <c r="L86" s="20" t="s">
        <v>413</v>
      </c>
      <c r="M86" s="20" t="s">
        <v>404</v>
      </c>
      <c r="N86" s="20" t="s">
        <v>7</v>
      </c>
      <c r="O86" s="21">
        <v>220</v>
      </c>
    </row>
    <row r="87" spans="1:15" ht="28.5" thickTop="1" thickBot="1" x14ac:dyDescent="0.75">
      <c r="A87" s="11">
        <f t="shared" si="1"/>
        <v>73</v>
      </c>
      <c r="B87" s="19">
        <v>45231</v>
      </c>
      <c r="C87" s="20" t="s">
        <v>151</v>
      </c>
      <c r="D87" s="20" t="s">
        <v>152</v>
      </c>
      <c r="E87" s="20" t="s">
        <v>153</v>
      </c>
      <c r="F87" s="20" t="s">
        <v>154</v>
      </c>
      <c r="G87" s="20" t="s">
        <v>135</v>
      </c>
      <c r="H87" s="20" t="s">
        <v>387</v>
      </c>
      <c r="I87" s="20" t="s">
        <v>388</v>
      </c>
      <c r="J87" s="20" t="s">
        <v>389</v>
      </c>
      <c r="K87" s="20" t="s">
        <v>388</v>
      </c>
      <c r="L87" s="20" t="s">
        <v>390</v>
      </c>
      <c r="M87" s="20" t="s">
        <v>388</v>
      </c>
      <c r="N87" s="20" t="s">
        <v>155</v>
      </c>
      <c r="O87" s="21">
        <v>2625</v>
      </c>
    </row>
    <row r="88" spans="1:15" ht="15" thickTop="1" thickBot="1" x14ac:dyDescent="0.75">
      <c r="A88" s="11">
        <f t="shared" si="1"/>
        <v>74</v>
      </c>
      <c r="B88" s="19">
        <v>45261</v>
      </c>
      <c r="C88" s="20" t="s">
        <v>174</v>
      </c>
      <c r="D88" s="20" t="s">
        <v>175</v>
      </c>
      <c r="E88" s="20" t="s">
        <v>176</v>
      </c>
      <c r="F88" s="20" t="s">
        <v>177</v>
      </c>
      <c r="G88" s="20" t="s">
        <v>172</v>
      </c>
      <c r="H88" s="20" t="s">
        <v>421</v>
      </c>
      <c r="I88" s="20" t="s">
        <v>422</v>
      </c>
      <c r="J88" s="20" t="s">
        <v>464</v>
      </c>
      <c r="K88" s="20" t="s">
        <v>422</v>
      </c>
      <c r="L88" s="20" t="s">
        <v>465</v>
      </c>
      <c r="M88" s="20" t="s">
        <v>466</v>
      </c>
      <c r="N88" s="20" t="s">
        <v>173</v>
      </c>
      <c r="O88" s="21">
        <v>2955.68</v>
      </c>
    </row>
    <row r="89" spans="1:15" ht="15" thickTop="1" thickBot="1" x14ac:dyDescent="0.75">
      <c r="A89" s="11">
        <f t="shared" si="1"/>
        <v>75</v>
      </c>
      <c r="B89" s="19">
        <v>45261</v>
      </c>
      <c r="C89" s="20" t="s">
        <v>434</v>
      </c>
      <c r="D89" s="20" t="s">
        <v>495</v>
      </c>
      <c r="E89" s="20" t="s">
        <v>63</v>
      </c>
      <c r="F89" s="20" t="s">
        <v>442</v>
      </c>
      <c r="G89" s="20" t="s">
        <v>443</v>
      </c>
      <c r="H89" s="20" t="s">
        <v>444</v>
      </c>
      <c r="I89" s="20" t="s">
        <v>443</v>
      </c>
      <c r="J89" s="20" t="s">
        <v>445</v>
      </c>
      <c r="K89" s="20" t="s">
        <v>443</v>
      </c>
      <c r="L89" s="20" t="s">
        <v>446</v>
      </c>
      <c r="M89" s="20" t="s">
        <v>437</v>
      </c>
      <c r="N89" s="20" t="s">
        <v>7</v>
      </c>
      <c r="O89" s="21">
        <v>440</v>
      </c>
    </row>
    <row r="90" spans="1:15" ht="28.5" thickTop="1" thickBot="1" x14ac:dyDescent="0.75">
      <c r="A90" s="11">
        <f t="shared" si="1"/>
        <v>76</v>
      </c>
      <c r="B90" s="19">
        <v>45261</v>
      </c>
      <c r="C90" s="20" t="s">
        <v>456</v>
      </c>
      <c r="D90" s="20" t="s">
        <v>497</v>
      </c>
      <c r="E90" s="20" t="s">
        <v>104</v>
      </c>
      <c r="F90" s="20" t="s">
        <v>457</v>
      </c>
      <c r="G90" s="20" t="s">
        <v>443</v>
      </c>
      <c r="H90" s="20" t="s">
        <v>458</v>
      </c>
      <c r="I90" s="20" t="s">
        <v>443</v>
      </c>
      <c r="J90" s="20" t="s">
        <v>459</v>
      </c>
      <c r="K90" s="20" t="s">
        <v>443</v>
      </c>
      <c r="L90" s="20" t="s">
        <v>460</v>
      </c>
      <c r="M90" s="20" t="s">
        <v>437</v>
      </c>
      <c r="N90" s="20" t="s">
        <v>7</v>
      </c>
      <c r="O90" s="21">
        <v>440</v>
      </c>
    </row>
    <row r="91" spans="1:15" ht="15" thickTop="1" thickBot="1" x14ac:dyDescent="0.75">
      <c r="A91" s="11">
        <f t="shared" si="1"/>
        <v>77</v>
      </c>
      <c r="B91" s="19">
        <v>45261</v>
      </c>
      <c r="C91" s="20" t="s">
        <v>434</v>
      </c>
      <c r="D91" s="20" t="s">
        <v>494</v>
      </c>
      <c r="E91" s="20" t="s">
        <v>9</v>
      </c>
      <c r="F91" s="20" t="s">
        <v>447</v>
      </c>
      <c r="G91" s="20" t="s">
        <v>443</v>
      </c>
      <c r="H91" s="20" t="s">
        <v>448</v>
      </c>
      <c r="I91" s="20" t="s">
        <v>443</v>
      </c>
      <c r="J91" s="20" t="s">
        <v>449</v>
      </c>
      <c r="K91" s="20" t="s">
        <v>443</v>
      </c>
      <c r="L91" s="20" t="s">
        <v>450</v>
      </c>
      <c r="M91" s="20" t="s">
        <v>437</v>
      </c>
      <c r="N91" s="20" t="s">
        <v>7</v>
      </c>
      <c r="O91" s="21">
        <v>440</v>
      </c>
    </row>
    <row r="92" spans="1:15" ht="15" thickTop="1" thickBot="1" x14ac:dyDescent="0.75">
      <c r="A92" s="11">
        <f t="shared" si="1"/>
        <v>78</v>
      </c>
      <c r="B92" s="19">
        <v>45261</v>
      </c>
      <c r="C92" s="20" t="s">
        <v>434</v>
      </c>
      <c r="D92" s="20" t="s">
        <v>502</v>
      </c>
      <c r="E92" s="20" t="s">
        <v>435</v>
      </c>
      <c r="F92" s="20" t="s">
        <v>436</v>
      </c>
      <c r="G92" s="20" t="s">
        <v>437</v>
      </c>
      <c r="H92" s="20" t="s">
        <v>438</v>
      </c>
      <c r="I92" s="20" t="s">
        <v>437</v>
      </c>
      <c r="J92" s="20" t="s">
        <v>439</v>
      </c>
      <c r="K92" s="20" t="s">
        <v>437</v>
      </c>
      <c r="L92" s="20" t="s">
        <v>440</v>
      </c>
      <c r="M92" s="20" t="s">
        <v>441</v>
      </c>
      <c r="N92" s="20" t="s">
        <v>7</v>
      </c>
      <c r="O92" s="21">
        <v>440</v>
      </c>
    </row>
    <row r="93" spans="1:15" ht="28.5" thickTop="1" thickBot="1" x14ac:dyDescent="0.75">
      <c r="A93" s="11">
        <f t="shared" si="1"/>
        <v>79</v>
      </c>
      <c r="B93" s="19">
        <v>45261</v>
      </c>
      <c r="C93" s="20" t="s">
        <v>339</v>
      </c>
      <c r="D93" s="20" t="s">
        <v>340</v>
      </c>
      <c r="E93" s="20" t="s">
        <v>341</v>
      </c>
      <c r="F93" s="20" t="s">
        <v>342</v>
      </c>
      <c r="G93" s="20" t="s">
        <v>343</v>
      </c>
      <c r="H93" s="20" t="s">
        <v>461</v>
      </c>
      <c r="I93" s="20" t="s">
        <v>441</v>
      </c>
      <c r="J93" s="20" t="s">
        <v>462</v>
      </c>
      <c r="K93" s="20" t="s">
        <v>441</v>
      </c>
      <c r="L93" s="20" t="s">
        <v>463</v>
      </c>
      <c r="M93" s="20" t="s">
        <v>441</v>
      </c>
      <c r="N93" s="20" t="s">
        <v>349</v>
      </c>
      <c r="O93" s="21">
        <v>10067.31</v>
      </c>
    </row>
    <row r="94" spans="1:15" ht="28.5" thickTop="1" thickBot="1" x14ac:dyDescent="0.75">
      <c r="A94" s="11">
        <f t="shared" si="1"/>
        <v>80</v>
      </c>
      <c r="B94" s="19">
        <v>45261</v>
      </c>
      <c r="C94" s="20" t="s">
        <v>113</v>
      </c>
      <c r="D94" s="20" t="s">
        <v>498</v>
      </c>
      <c r="E94" s="20" t="s">
        <v>114</v>
      </c>
      <c r="F94" s="20" t="s">
        <v>115</v>
      </c>
      <c r="G94" s="20" t="s">
        <v>116</v>
      </c>
      <c r="H94" s="20" t="s">
        <v>467</v>
      </c>
      <c r="I94" s="20" t="s">
        <v>468</v>
      </c>
      <c r="J94" s="20" t="s">
        <v>469</v>
      </c>
      <c r="K94" s="20" t="s">
        <v>468</v>
      </c>
      <c r="L94" s="20" t="s">
        <v>470</v>
      </c>
      <c r="M94" s="20" t="s">
        <v>455</v>
      </c>
      <c r="N94" s="20" t="s">
        <v>117</v>
      </c>
      <c r="O94" s="21">
        <v>18000</v>
      </c>
    </row>
    <row r="95" spans="1:15" ht="28.5" thickTop="1" thickBot="1" x14ac:dyDescent="0.75">
      <c r="A95" s="11">
        <f t="shared" si="1"/>
        <v>81</v>
      </c>
      <c r="B95" s="19">
        <v>45261</v>
      </c>
      <c r="C95" s="20" t="s">
        <v>151</v>
      </c>
      <c r="D95" s="20" t="s">
        <v>152</v>
      </c>
      <c r="E95" s="20" t="s">
        <v>153</v>
      </c>
      <c r="F95" s="20" t="s">
        <v>154</v>
      </c>
      <c r="G95" s="20" t="s">
        <v>135</v>
      </c>
      <c r="H95" s="20" t="s">
        <v>451</v>
      </c>
      <c r="I95" s="20" t="s">
        <v>452</v>
      </c>
      <c r="J95" s="20" t="s">
        <v>453</v>
      </c>
      <c r="K95" s="20" t="s">
        <v>452</v>
      </c>
      <c r="L95" s="20" t="s">
        <v>454</v>
      </c>
      <c r="M95" s="20" t="s">
        <v>455</v>
      </c>
      <c r="N95" s="20" t="s">
        <v>155</v>
      </c>
      <c r="O95" s="21">
        <v>2625</v>
      </c>
    </row>
    <row r="96" spans="1:15" ht="15" thickTop="1" thickBot="1" x14ac:dyDescent="0.75">
      <c r="A96" s="12">
        <v>81</v>
      </c>
      <c r="B96" s="8" t="s">
        <v>484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3">
        <f>SUM(O15:O95)</f>
        <v>334037.81999999995</v>
      </c>
    </row>
    <row r="97" spans="1:1" ht="14.25" thickTop="1" x14ac:dyDescent="0.6">
      <c r="A97" s="2" t="s">
        <v>489</v>
      </c>
    </row>
  </sheetData>
  <mergeCells count="23">
    <mergeCell ref="B96:N96"/>
    <mergeCell ref="A12:A13"/>
    <mergeCell ref="B12:B13"/>
    <mergeCell ref="C12:C13"/>
    <mergeCell ref="D12:E12"/>
    <mergeCell ref="F12:G12"/>
    <mergeCell ref="H12:I12"/>
    <mergeCell ref="J12:K12"/>
    <mergeCell ref="L12:M12"/>
    <mergeCell ref="N12:N13"/>
    <mergeCell ref="O12:O13"/>
    <mergeCell ref="A14:O14"/>
    <mergeCell ref="A7:O7"/>
    <mergeCell ref="A8:O8"/>
    <mergeCell ref="A9:O9"/>
    <mergeCell ref="A10:O10"/>
    <mergeCell ref="A11:O11"/>
    <mergeCell ref="A1:O1"/>
    <mergeCell ref="A2:O2"/>
    <mergeCell ref="A3:O3"/>
    <mergeCell ref="A4:O4"/>
    <mergeCell ref="A5:O5"/>
    <mergeCell ref="A6:O6"/>
  </mergeCells>
  <pageMargins left="0.19685039370078741" right="0" top="0.59055118110236227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Xavier</dc:creator>
  <cp:lastModifiedBy>MARIA SOCORRO XAVIER DE FIGUEIREDO MENEZES</cp:lastModifiedBy>
  <cp:lastPrinted>2024-06-20T12:08:34Z</cp:lastPrinted>
  <dcterms:created xsi:type="dcterms:W3CDTF">2024-06-20T12:12:35Z</dcterms:created>
  <dcterms:modified xsi:type="dcterms:W3CDTF">2024-06-20T12:12:37Z</dcterms:modified>
</cp:coreProperties>
</file>